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 Sredisnja sluzba\2. Interno\Marko\"/>
    </mc:Choice>
  </mc:AlternateContent>
  <xr:revisionPtr revIDLastSave="0" documentId="10_ncr:100000_{324548A6-4CB9-46F5-8504-0F9DA0B3DE24}" xr6:coauthVersionLast="31" xr6:coauthVersionMax="31" xr10:uidLastSave="{00000000-0000-0000-0000-000000000000}"/>
  <bookViews>
    <workbookView xWindow="120" yWindow="2790" windowWidth="23250" windowHeight="10470" xr2:uid="{00000000-000D-0000-FFFF-FFFF00000000}"/>
  </bookViews>
  <sheets>
    <sheet name="UGOVORI 2018.g." sheetId="16" r:id="rId1"/>
    <sheet name="Sheet1" sheetId="14" r:id="rId2"/>
  </sheets>
  <definedNames>
    <definedName name="_xlnm._FilterDatabase" localSheetId="0" hidden="1">'UGOVORI 2018.g.'!$A$1:$H$163</definedName>
  </definedNames>
  <calcPr calcId="179017"/>
</workbook>
</file>

<file path=xl/calcChain.xml><?xml version="1.0" encoding="utf-8"?>
<calcChain xmlns="http://schemas.openxmlformats.org/spreadsheetml/2006/main">
  <c r="E86" i="16" l="1"/>
</calcChain>
</file>

<file path=xl/sharedStrings.xml><?xml version="1.0" encoding="utf-8"?>
<sst xmlns="http://schemas.openxmlformats.org/spreadsheetml/2006/main" count="895" uniqueCount="353">
  <si>
    <t>Naziv</t>
  </si>
  <si>
    <t>Izvoditelj</t>
  </si>
  <si>
    <t>KLASA</t>
  </si>
  <si>
    <t>Urbroj</t>
  </si>
  <si>
    <t>GČ Maksimir</t>
  </si>
  <si>
    <t>GČ Stenjevec</t>
  </si>
  <si>
    <t>GČ Novi Zagreb - istok</t>
  </si>
  <si>
    <t>GČ Gornja Dubrava</t>
  </si>
  <si>
    <t>GČ Brezovica</t>
  </si>
  <si>
    <t>GČ Trešnjevka - jug</t>
  </si>
  <si>
    <t>GČ Novi Zagreb - zapad</t>
  </si>
  <si>
    <t>GČ Trešnjevka - sjever</t>
  </si>
  <si>
    <t>GČ Podsljeme</t>
  </si>
  <si>
    <t>GČ Podsused - Vrapče</t>
  </si>
  <si>
    <t>ZAGREBAČKI HOLDING d.o.o., Podružnica ZAGREBAČKE CESTE</t>
  </si>
  <si>
    <t>ZAGREBAČKI HOLDING d.o.o., Podružnica ZRINJEVAC</t>
  </si>
  <si>
    <t>Datum
ugovora</t>
  </si>
  <si>
    <t>251-06-21-18-11</t>
  </si>
  <si>
    <t>UGOVOR O IZVOĐENJU RADOVA NA ODRŽAVANJU JAVNIH PROMETNIH POVRŠINA U GRADSKOJ ČETVRTI PODSLJEME ZA 2018.</t>
  </si>
  <si>
    <t>026-01/18-001/599</t>
  </si>
  <si>
    <t>026-01/18-001/616</t>
  </si>
  <si>
    <t>251-06-21-18-02</t>
  </si>
  <si>
    <t>UGOVOR O IZVOĐENJU RADOVA NA UREĐENJU JAVNIH ZELENIH POVRŠINA U GRADSKOJ ČETVRTI PODSLJEME ZA 2018.</t>
  </si>
  <si>
    <t>UGOVOR O IZVOĐENJU RADOVA NA UREĐENJU JAVNIH ZELENIH POVRŠINA U GRADSKOJ ČETVRTI NOVI ZAGREB - ZAPAD ZA 2018.</t>
  </si>
  <si>
    <t>026-01/18-001/608</t>
  </si>
  <si>
    <t>UGOVOR O IZVOĐENJU RADOVA NA UREĐENJU JAVNIH ZELENIH POVRŠINA U GRADSKOJ ČETVRTI STENJEVEC ZA 2018.</t>
  </si>
  <si>
    <t>026-01/18-001/614</t>
  </si>
  <si>
    <t>UGOVOR O IZVOĐENJU RADOVA NA UREĐENJU JAVNIH ZELENIH POVRŠINA U GRADSKOJ ČETVRTI BREZOVICA ZA 2018.</t>
  </si>
  <si>
    <t>026-01/18-001/618</t>
  </si>
  <si>
    <t>UGOVOR O IZVOĐENJU RADOVA NA ODRŽAVANJU JAVNIH PROMETNIH POVRŠINA U GRADSKOJ ČETVRTI DONJA DUBRAVA ZA 2018.</t>
  </si>
  <si>
    <t>GČ Donja Dubrava</t>
  </si>
  <si>
    <t>026-01/18-001/596</t>
  </si>
  <si>
    <t>UGOVOR O IZVOĐENJU RADOVA NA ODRŽAVANJU JAVNIH PROMETNIH POVRŠINA U GRADSKOJ ČETVRTI NOVI ZAGREB - ZAPAD  ZA 2018.</t>
  </si>
  <si>
    <t>Gč Novi Zagreb - Zapad</t>
  </si>
  <si>
    <t>026-01/18-001/591</t>
  </si>
  <si>
    <t>UGOVOR O IZVOĐENJU RADOVA NA ODRŽAVANJU JAVNIH PROMETNIH POVRŠINA U GRADSKOJ ČETVRTI STENJEVEC  ZA 2018.</t>
  </si>
  <si>
    <t>026-01/18-001/597</t>
  </si>
  <si>
    <t>UGOVOR O IZVOĐENJU RADOVA NA UREĐENJU JAVNIH ZELENIH POVRŠINA U GRADSKOJ ČETVRTI MAKSIMIR ZA 2018.</t>
  </si>
  <si>
    <t>026-01/18-001/605</t>
  </si>
  <si>
    <t>UGOVOR O IZVOĐENJU RADOVA NA UREĐENJU JAVNIH ZELENIH POVRŠINA U GRADSKOJ ČETVRTI TREŠNJEVKA - SJEVER ZA 2018.</t>
  </si>
  <si>
    <t>026-01/18-001/609</t>
  </si>
  <si>
    <t>UGOVOR O IZVOĐENJU RADOVA NA UREĐENJU JAVNIH ZELENIH POVRŠINA U GRADSKOJ ČETVRTI TREŠNJEVKA - JUG ZA 2018.</t>
  </si>
  <si>
    <t>026-01/18-001/610</t>
  </si>
  <si>
    <t>UGOVOR O IZVOĐENJU RADOVA NA UREĐENJU JAVNIH ZELENIH POVRŠINA U GRADSKOJ ČETVRTI TRNJE ZA 2018.</t>
  </si>
  <si>
    <t>GČ Trnje</t>
  </si>
  <si>
    <t>026-01/18-001/604</t>
  </si>
  <si>
    <t>UGOVOR O IZVOĐENJU RADOVA NA ODRŽAVANJU JAVNIH PROMETNIH POVRŠINA U GRADSKOJ ČETVRTI GORNJA DUBRAVA  ZA 2018.</t>
  </si>
  <si>
    <t>026-01/18-001/595</t>
  </si>
  <si>
    <t>UGOVOR O IZVOĐENJU RADOVA NA ODRŽAVANJU JAVNIH PROMETNIH POVRŠINA U GRADSKOJ ČETVRTI BREZOVICA  ZA 2018.</t>
  </si>
  <si>
    <t>026-01/18-001/601</t>
  </si>
  <si>
    <t>UGOVOR O IZVOĐENJU RADOVA NA UREĐENJU JAVNIH ZELENIH POVRŠINA U GRADSKOJ ČETVRTI DONJI GRAD ZA 2018.</t>
  </si>
  <si>
    <t>GČ Donji Grad</t>
  </si>
  <si>
    <t>026-01/18-001/602</t>
  </si>
  <si>
    <t>UGOVOR O IZVOĐENJU RADOVA NA UREĐENJU JAVNIH ZELENIH POVRŠINA U GRADSKOJ ČETVRTI GORNJI GRAD - MEDVEŠČAK ZA 2018.</t>
  </si>
  <si>
    <t>GČ Gornji Grad - Medveščak</t>
  </si>
  <si>
    <t>026-01/18-001/603</t>
  </si>
  <si>
    <t>UGOVOR O IZVOĐENJU RADOVA NA UREĐENJU JAVNIH ZELENIH POVRŠINA U GRADSKOJ ČETVRTI PEŠČENICA-ŽITNJAK ZA 2018.</t>
  </si>
  <si>
    <t>GČ Peščenica - Žitnjak</t>
  </si>
  <si>
    <t>026-01/18-001/606</t>
  </si>
  <si>
    <t>UGOVOR O IZVOĐENJU RADOVA NA ODRŽAVANJU JAVNIH PROMETNIH POVRŠINA U GRADSKOJ ČETVRTI ČRNOMEREC  ZA 2018.</t>
  </si>
  <si>
    <t>GČ Črnomerec</t>
  </si>
  <si>
    <t>026-01/18-001/594</t>
  </si>
  <si>
    <t>UGOVOR O IZVOĐENJU RADOVA NA ODRŽAVANJU JAVNIH PROMETNIH POVRŠINA U GRADSKOJ ČETVRTI DONJI GRAD  ZA 2018.</t>
  </si>
  <si>
    <t>026-01/18-001/585</t>
  </si>
  <si>
    <t>UGOVOR O IZVOĐENJU RADOVA NA ODRŽAVANJU JAVNIH PROMETNIH POVRŠINA U GRADSKOJ ČETVRTI TREŠNJEVKA - SJEVER  ZA 2018.</t>
  </si>
  <si>
    <t>026-01/18-001/592</t>
  </si>
  <si>
    <t>UGOVOR O IZVOĐENJU RADOVA NA ODRŽAVANJU JAVNIH PROMETNIH POVRŠINA U GRADSKOJ ČETVRTI GORNJI GRAD - MEDVEŠČAK  ZA 2018.</t>
  </si>
  <si>
    <t>026-01/18-001/586</t>
  </si>
  <si>
    <t>UGOVOR O IZVOĐENJU RADOVA NA ODRŽAVANJU JAVNIH PROMETNIH POVRŠINA U GRADSKOJ ČETVRTI PODSUSED - VRAPČE  ZA 2018.</t>
  </si>
  <si>
    <t>026-01/18-001/598</t>
  </si>
  <si>
    <t>UGOVOR O IZVOĐENJU RADOVA NA ODRŽAVANJU JAVNIH PROMETNIH POVRŠINA U GRADSKOJ ČETVRTI TREŠNJEVKA - JUG  ZA 2018.</t>
  </si>
  <si>
    <t>026-01/18-001/593</t>
  </si>
  <si>
    <t>UGOVOR O IZVOĐENJU RADOVA NA ODRŽAVANJU JAVNIH PROMETNIH POVRŠINA U GRADSKOJ ČETVRTI TRNJE  ZA 2018.</t>
  </si>
  <si>
    <t>026-01/18-001/587</t>
  </si>
  <si>
    <t>UGOVOR O IZVOĐENJU RADOVA NA UREĐENJU JAVNIH ZELENIH POVRŠINA U GRADSKOJ ČETVRTI SESVETE ZA 2018.</t>
  </si>
  <si>
    <t>GČ Sesvete</t>
  </si>
  <si>
    <t>026-01/18-001/617</t>
  </si>
  <si>
    <t>251-06-21-18-04</t>
  </si>
  <si>
    <t>UGOVOR O IZVOĐENJU RADOVA NA UREĐENJU JAVNIH ZELENIH POVRŠINA U GRADSKOJ ČETVRTI PODSUSED-VRAPČE ZA 2018.</t>
  </si>
  <si>
    <t>026-01/18-001/615</t>
  </si>
  <si>
    <t>UGOVOR O IZVOĐENJU RADOVA NA UREĐENJU JAVNIH ZELENIH POVRŠINA U GRADSKOJ ČETVRTI GORNJA DUBRAVA ZA 2018.</t>
  </si>
  <si>
    <t>026-01/18-001/612</t>
  </si>
  <si>
    <t>UGOVOR O IZVOĐENJU RADOVA NA UREĐENJU JAVNIH ZELENIH POVRŠINA U GRADSKOJ ČETVRTI ČRNOMEREC ZA 2018.</t>
  </si>
  <si>
    <t>026-01/18-001/611</t>
  </si>
  <si>
    <t>UGOVOR O IZVOĐENJU RADOVA NA UREĐENJU JAVNIH ZELENIH POVRŠINA U GRADSKOJ ČETVRTI NOVI ZAGREB - ISTOK ZA 2018.</t>
  </si>
  <si>
    <t>026-01/18-001/607</t>
  </si>
  <si>
    <t>UGOVOR O IZVOĐENJU RADOVA NA ODRŽAVANJU JAVNIH PROMETNIH POVRŠINA U GRADSKOJ ČETVRTI PEŠČENICA - ŽITNJAK  ZA 2018.</t>
  </si>
  <si>
    <t>026-01/18-001/589</t>
  </si>
  <si>
    <t>UGOVOR O IZVOĐENJU RADOVA NA ODRŽAVANJU JAVNIH PROMETNIH POVRŠINA U GRADSKOJ ČETVRTI NOVI ZAGREB - ISTOK  ZA 2018.</t>
  </si>
  <si>
    <t>026-01/18-001/590</t>
  </si>
  <si>
    <t>UGOVOR O IZVOĐENJU RADOVA NA ODRŽAVANJU JAVNIH PROMETNIH POVRŠINA U GRADSKOJ ČETVRTI MAKSIMIR  ZA 2018.</t>
  </si>
  <si>
    <t>026-01/18-001/588</t>
  </si>
  <si>
    <t>UGOVOR O IZVOĐENJU RADOVA NA UREĐENJU JAVNIH ZELENIH POVRŠINA U GRADSKOJ ČETVRTI DONJA DUBRAVA ZA 2018.</t>
  </si>
  <si>
    <t>026-01/18-001/613</t>
  </si>
  <si>
    <t>UGOVOR O IZVOĐENJU RADOVA NA ODRŽAVANJU JAVNIH PROMETNIH POVRŠINA U GRADSKOJ ČETVRTI SESVETE  ZA 2018.</t>
  </si>
  <si>
    <t>026-01/18-001/600</t>
  </si>
  <si>
    <t xml:space="preserve"> I. ANEKS  UGOVOR O IZVOĐENJU RADOVA NA ODRŽAVANJU JAVNIH PROMETNIH POVRŠINA U GRADSKOJ ČETVRTI GORNJA DUBRAVA  ZA 2018.</t>
  </si>
  <si>
    <t>251-06-21-18-06</t>
  </si>
  <si>
    <t>I. ANEKS UGOVOR O IZVOĐENJU RADOVA NA UREĐENJU JAVNIH ZELENIH POVRŠINA U GRADSKOJ ČETVRTI TREŠNJEVKA - SJEVER  ZA 2018.</t>
  </si>
  <si>
    <t>251-06-21-18-05</t>
  </si>
  <si>
    <t>I. ANEKS UGOVOR O IZVOĐENJU RADOVA NA UREĐENJU JAVNIH ZELENIH POVRŠINA U GRADSKOJ ČETVRTI GORNJA DUBRAVA  ZA 2018.</t>
  </si>
  <si>
    <t>I. ANEKS UGOVOR O IZVOĐENJU RADOVA NA UREĐENJU JAVNIH ZELENIH POVRŠINA U GRADSKOJ ČETVRTI TREŠNJEVKA - JUG  ZA 2018.</t>
  </si>
  <si>
    <t>GČ Trešnjevka - Jug</t>
  </si>
  <si>
    <t>I. ANEKS UGOVOR O IZVOĐENJU RADOVA NA UREĐENJU JAVNIH ZELENIH POVRŠINA U GRADSKOJ ČETVRTI ČRNOMEREC  ZA 2018.</t>
  </si>
  <si>
    <t>I. ANEKS UGOVOR O IZVOĐENJU RADOVA NA UREĐENJU JAVNIH ZELENIH POVRŠINA U GRADSKOJ ČETVRTI NOVI ZAGREB - ZAPAD  ZA 2018.</t>
  </si>
  <si>
    <t>GČ Novi Zagreb - Zapad</t>
  </si>
  <si>
    <t xml:space="preserve"> II. ANEKS  UGOVOR O IZVOĐENJU RADOVA NA ODRŽAVANJU JAVNIH PROMETNIH POVRŠINA U GRADSKOJ ČETVRTI GORNJA DUBRAVA  ZA 2018.</t>
  </si>
  <si>
    <t>251-06-21-18-08</t>
  </si>
  <si>
    <t xml:space="preserve"> I. ANEKS  UGOVOR O IZVOĐENJU RADOVA NA ODRŽAVANJU JAVNIH PROMETNIH POVRŠINA U GRADSKOJ ČETVRTI SESVETE  ZA 2018.</t>
  </si>
  <si>
    <t>I. ANEKS UGOVOR O IZVOĐENJU RADOVA NA UREĐENJU JAVNIH ZELENIH POVRŠINA U GRADSKOJ ČETVRTI PEŠČENICA-ŽITNJAK  ZA 2018.</t>
  </si>
  <si>
    <t>I. ANEKS UGOVOR O IZVOĐENJU RADOVA NA UREĐENJU JAVNIH ZELENIH POVRŠINA U GRADSKOJ ČETVRTI BREZOVICA  ZA 2018.</t>
  </si>
  <si>
    <t xml:space="preserve"> I. ANEKS  UGOVOR O IZVOĐENJU RADOVA NA ODRŽAVANJU JAVNIH PROMETNIH POVRŠINA U GRADSKOJ ČETVRTI NOVI ZAGREB-ISTOK  ZA 2018.</t>
  </si>
  <si>
    <t>GČ Novi Zagreb-istok</t>
  </si>
  <si>
    <t>251-06-21-18-07</t>
  </si>
  <si>
    <t xml:space="preserve"> III. ANEKS  UGOVOR O IZVOĐENJU RADOVA NA ODRŽAVANJU JAVNIH PROMETNIH POVRŠINA U GRADSKOJ ČETVRTI GORNJA DUBRAVA  ZA 2018.</t>
  </si>
  <si>
    <t xml:space="preserve"> I. ANEKS  UGOVOR O IZVOĐENJU RADOVA NA ODRŽAVANJU JAVNIH PROMETNIH POVRŠINA U GRADSKOJ ČETVRTI TREŠNJEVKA - JUG  ZA 2018.</t>
  </si>
  <si>
    <t xml:space="preserve"> I. ANEKS  UGOVOR O IZVOĐENJU RADOVA NA ODRŽAVANJU JAVNIH PROMETNIH POVRŠINA U GRADSKOJ ČETVRTI ČRNOMEREC  ZA 2018.</t>
  </si>
  <si>
    <t>II. ANEKS UGOVOR O IZVOĐENJU RADOVA NA UREĐENJU JAVNIH ZELENIH POVRŠINA U GRADSKOJ ČETVRTI ČRNOMEREC  ZA 2018.</t>
  </si>
  <si>
    <t>251-06-21-18-09</t>
  </si>
  <si>
    <t>I. ANEKS UGOVOR O IZVOĐENJU RADOVA NA UREĐENJU JAVNIH ZELENIH POVRŠINA U GRADSKOJ ČETVRTI PODSUSED - VRAPČE  ZA 2018.</t>
  </si>
  <si>
    <t>I. ANEKS UGOVOR O IZVOĐENJU RADOVA NA UREĐENJU JAVNIH ZELENIH POVRŠINA U GRADSKOJ ČETVRTI STENJEVEC  ZA 2018.</t>
  </si>
  <si>
    <t>I. ANEKS UGOVOR O IZVOĐENJU RADOVA NA UREĐENJU JAVNIH ZELENIH POVRŠINA U GRADSKOJ ČETVRTI SESVETE  ZA 2018.</t>
  </si>
  <si>
    <t>II. ANEKS UGOVOR O IZVOĐENJU RADOVA NA UREĐENJU JAVNIH ZELENIH POVRŠINA U GRADSKOJ ČETVRTI TREŠNJEVKA - JUG  ZA 2018.</t>
  </si>
  <si>
    <t>251-06-21-18-10</t>
  </si>
  <si>
    <t xml:space="preserve"> II. ANEKS  UGOVOR O IZVOĐENJU RADOVA NA ODRŽAVANJU JAVNIH PROMETNIH POVRŠINA U GRADSKOJ ČETVRTI SESVETE  ZA 2018.</t>
  </si>
  <si>
    <t xml:space="preserve"> I. ANEKS  UGOVOR O IZVOĐENJU RADOVA NA ODRŽAVANJU JAVNIH PROMETNIH POVRŠINA U GRADSKOJ ČETVRTI MAKSIMIR  ZA 2018.</t>
  </si>
  <si>
    <t xml:space="preserve"> I. ANEKS  UGOVOR O IZVOĐENJU RADOVA NA ODRŽAVANJU JAVNIH PROMETNIH POVRŠINA U GRADSKOJ ČETVRTI PODSUSED - VRAPČE  ZA 2018.</t>
  </si>
  <si>
    <t>I. ANEKS UGOVOR O IZVOĐENJU RADOVA NA UREĐENJU JAVNIH ZELENIH POVRŠINA U GRADSKOJ ČETVRTI TRNJE  ZA 2018.</t>
  </si>
  <si>
    <t>251-06-21-18-12</t>
  </si>
  <si>
    <t>251-06-21-18-21</t>
  </si>
  <si>
    <t xml:space="preserve"> I. ANEKS  UGOVOR O IZVOĐENJU RADOVA NA ODRŽAVANJU JAVNIH PROMETNIH POVRŠINA U GRADSKOJ ČETVRTI PEŠČENICA - ŽITNJAK  ZA 2018.</t>
  </si>
  <si>
    <t xml:space="preserve"> I. ANEKS  UGOVOR O IZVOĐENJU RADOVA NA ODRŽAVANJU JAVNIH PROMETNIH POVRŠINA U GRADSKOJ ČETVRTI NOVI ZAGREB - ZAPAD  ZA 2018.</t>
  </si>
  <si>
    <t>III. ANEKS UGOVOR O IZVOĐENJU RADOVA NA UREĐENJU JAVNIH ZELENIH POVRŠINA U GRADSKOJ ČETVRTI GORNJA DUBRAVA  ZA 2018.</t>
  </si>
  <si>
    <t>251-06-21-18-15</t>
  </si>
  <si>
    <t>II. ANEKS UGOVOR O IZVOĐENJU RADOVA NA UREĐENJU JAVNIH ZELENIH POVRŠINA U GRADSKOJ ČETVRTI BREZOVICA  ZA 2018.</t>
  </si>
  <si>
    <t xml:space="preserve"> I. ANEKS  UGOVOR O IZVOĐENJU RADOVA NA ODRŽAVANJU JAVNIH PROMETNIH POVRŠINA U GRADSKOJ ČETVRTI BREZOVICA  ZA 2018.</t>
  </si>
  <si>
    <t xml:space="preserve"> II. ANEKS  UGOVOR O IZVOĐENJU RADOVA NA ODRŽAVANJU JAVNIH PROMETNIH POVRŠINA U GRADSKOJ ČETVRTI TREŠNJEVKA- JUG  ZA 2018.</t>
  </si>
  <si>
    <t>III. ANEKS UGOVOR O IZVOĐENJU RADOVA NA UREĐENJU JAVNIH ZELENIH POVRŠINA U GRADSKOJ ČETVRTI NOVI ZAGREB - ZAPAD  ZA 2018.</t>
  </si>
  <si>
    <t>II. ANEKS UGOVOR O IZVOĐENJU RADOVA NA UREĐENJU JAVNIH ZELENIH POVRŠINA U GRADSKOJ ČETVRTI STENJEVEC  ZA 2018.</t>
  </si>
  <si>
    <t>IV. ANEKS UGOVOR O IZVOĐENJU RADOVA NA UREĐENJU JAVNIH ZELENIH POVRŠINA U GRADSKOJ ČETVRTI GORNJA DUBRAVA  ZA 2018.</t>
  </si>
  <si>
    <t>251-06-21-18-17</t>
  </si>
  <si>
    <t xml:space="preserve"> II. ANEKS  UGOVOR O IZVOĐENJU RADOVA NA ODRŽAVANJU JAVNIH PROMETNIH POVRŠINA U GRADSKOJ ČETVRTI MAKSIMIR  ZA 2018.</t>
  </si>
  <si>
    <t xml:space="preserve"> II. ANEKS  UGOVOR O IZVOĐENJU RADOVA NA ODRŽAVANJU JAVNIH PROMETNIH POVRŠINA U GRADSKOJ ČETVRTI NOVI ZAGREB - ZAPAD  ZA 2018.</t>
  </si>
  <si>
    <t xml:space="preserve"> II. ANEKS  UGOVOR O IZVOĐENJU RADOVA NA ODRŽAVANJU JAVNIH PROMETNIH POVRŠINA U GRADSKOJ ČETVRTI PODSUSED - VRAPČE  ZA 2018.</t>
  </si>
  <si>
    <t xml:space="preserve"> II. ANEKS  UGOVOR O IZVOĐENJU RADOVA NA ODRŽAVANJU JAVNIH PROMETNIH POVRŠINA U GRADSKOJ ČETVRTI NOVI ZAGREB - ISTOK  ZA 2018.</t>
  </si>
  <si>
    <t>III. ANEKS UGOVOR O IZVOĐENJU RADOVA NA UREĐENJU JAVNIH ZELENIH POVRŠINA U GRADSKOJ ČETVRTI TREŠNJEVKA - JUG  ZA 2018.</t>
  </si>
  <si>
    <t>251-06-21-18-14</t>
  </si>
  <si>
    <t>II. ANEKS UGOVOR O IZVOĐENJU RADOVA NA UREĐENJU JAVNIH ZELENIH POVRŠINA U GRADSKOJ ČETVRTI PODSUSED - VRAPČE  ZA 2018.</t>
  </si>
  <si>
    <t xml:space="preserve"> IV. ANEKS  UGOVOR O IZVOĐENJU RADOVA NA ODRŽAVANJU JAVNIH PROMETNIH POVRŠINA U GRADSKOJ ČETVRTI GORNJA DUBRAVA  ZA 2018.</t>
  </si>
  <si>
    <t>I. ANEKS UGOVOR O IZVOĐENJU RADOVA NA UREĐENJU JAVNIH ZELENIH POVRŠINA U GRADSKOJ ČETVRTI NOVI ZAGREB - ISTOK  ZA 2018.</t>
  </si>
  <si>
    <t>GČ Novi Zagreb - Istok</t>
  </si>
  <si>
    <t>251-06-21-18-7</t>
  </si>
  <si>
    <t>I. ANEKS UGOVOR O IZVOĐENJU RADOVA NA UREĐENJU JAVNIH ZELENIH POVRŠINA U GRADSKOJ ČETVRTI MAKSIMIR  ZA 2018.</t>
  </si>
  <si>
    <t>IV. ANEKS UGOVOR O IZVOĐENJU RADOVA NA UREĐENJU JAVNIH ZELENIH POVRŠINA U GRADSKOJ ČETVRTI NOVI ZAGREB - ZAPAD  ZA 2018.</t>
  </si>
  <si>
    <t>251-06-21-18-18</t>
  </si>
  <si>
    <t>IV. ANEKS UGOVOR O IZVOĐENJU RADOVA NA UREĐENJU JAVNIH ZELENIH POVRŠINA U GRADSKOJ ČETVRTI TREŠNJEVKA - SJEVER  ZA 2018.</t>
  </si>
  <si>
    <t>III. ANEKS UGOVOR O IZVOĐENJU RADOVA NA UREĐENJU JAVNIH ZELENIH POVRŠINA U GRADSKOJ ČETVRTI SESVETE  ZA 2018.</t>
  </si>
  <si>
    <t>251-06-21-18-25</t>
  </si>
  <si>
    <t>I. ANEKS UGOVOR O IZVOĐENJU RADOVA NA UREĐENJU JAVNIH ZELENIH POVRŠINA U GRADSKOJ ČETVRTI DONJA DUBRAVA  ZA 2018.</t>
  </si>
  <si>
    <t xml:space="preserve"> III. ANEKS  UGOVOR O IZVOĐENJU RADOVA NA ODRŽAVANJU JAVNIH PROMETNIH POVRŠINA U GRADSKOJ ČETVRTI TREŠNJEVKA - JUG  ZA 2018.</t>
  </si>
  <si>
    <t>III. ANEKS UGOVOR O IZVOĐENJU RADOVA NA UREĐENJU JAVNIH ZELENIH POVRŠINA U GRADSKOJ ČETVRTI PEŠČENICA - ŽITNJAK  ZA 2018.</t>
  </si>
  <si>
    <t>I. ANEKS UGOVOR O IZVOĐENJU RADOVA NA UREĐENJU JAVNIH ZELENIH POVRŠINA U GRADSKOJ ČETVRTI DONJI GRAD  ZA 2018.</t>
  </si>
  <si>
    <t>II. ANEKS UGOVOR O IZVOĐENJU RADOVA NA UREĐENJU JAVNIH ZELENIH POVRŠINA U GRADSKOJ ČETVRTI NOVI ZAGREB - ISTOK  ZA 2018.</t>
  </si>
  <si>
    <t xml:space="preserve"> III. ANEKS  UGOVOR O IZVOĐENJU RADOVA NA ODRŽAVANJU JAVNIH PROMETNIH POVRŠINA U GRADSKOJ ČETVRTI NOVI ZAGREB - ZAPAD  ZA 2018.</t>
  </si>
  <si>
    <t>251-06-21-18-13</t>
  </si>
  <si>
    <t xml:space="preserve"> III. ANEKS  UGOVOR O IZVOĐENJU RADOVA NA ODRŽAVANJU JAVNIH PROMETNIH POVRŠINA U GRADSKOJ ČETVRTI DONJA DUBRAVA  ZA 2018.</t>
  </si>
  <si>
    <t>III. ANEKS UGOVOR O IZVOĐENJU RADOVA NA UREĐENJU JAVNIH ZELENIH POVRŠINA U GRADSKOJ ČETVRTI ČRNOMEREC  ZA 2018.</t>
  </si>
  <si>
    <t xml:space="preserve"> II. ANEKS  UGOVOR O IZVOĐENJU RADOVA NA ODRŽAVANJU JAVNIH PROMETNIH POVRŠINA U GRADSKOJ ČETVRTI ČRNOMEREC  ZA 2018.</t>
  </si>
  <si>
    <t xml:space="preserve"> II. ANEKS  UGOVOR O IZVOĐENJU RADOVA NA ODRŽAVANJU JAVNIH PROMETNIH POVRŠINA U GRADSKOJ ČETVRTI PEŠČENICA - ŽITNJAK  ZA 2018.</t>
  </si>
  <si>
    <t xml:space="preserve"> III. ANEKS  UGOVOR O IZVOĐENJU RADOVA NA ODRŽAVANJU JAVNIH PROMETNIH POVRŠINA U GRADSKOJ ČETVRTI NOVI ZAGREB - ISTOK  ZA 2018.</t>
  </si>
  <si>
    <t>V. ANEKS UGOVOR O IZVOĐENJU RADOVA NA UREĐENJU JAVNIH ZELENIH POVRŠINA U GRADSKOJ ČETVRTI GORNJA DUBRAVA  ZA 2018.</t>
  </si>
  <si>
    <t>251-06-21-18-22</t>
  </si>
  <si>
    <t>II. ANEKS UGOVOR O IZVOĐENJU RADOVA NA UREĐENJU JAVNIH ZELENIH POVRŠINA U GRADSKOJ ČETVRTI TREŠNJEVKA - SJEVER  ZA 2018.</t>
  </si>
  <si>
    <t>I. ANEKS UGOVOR O IZVOĐENJU RADOVA NA UREĐENJU JAVNIH ZELENIH POVRŠINA U GRADSKOJ ČETVRTI PODSLJEME  ZA 2018.</t>
  </si>
  <si>
    <t xml:space="preserve"> I. ANEKS  UGOVOR O IZVOĐENJU RADOVA NA ODRŽAVANJU JAVNIH PROMETNIH POVRŠINA U GRADSKOJ ČETVRTI PODSLJEME  ZA 2018.</t>
  </si>
  <si>
    <t xml:space="preserve"> III. ANEKS  UGOVOR O IZVOĐENJU RADOVA NA ODRŽAVANJU JAVNIH PROMETNIH POVRŠINA U GRADSKOJ ČETVRTI MAKSIMIR  ZA 2018.</t>
  </si>
  <si>
    <t xml:space="preserve"> I. ANEKS  UGOVOR O IZVOĐENJU RADOVA NA ODRŽAVANJU JAVNIH PROMETNIH POVRŠINA U GRADSKOJ ČETVRTI GORNJI GRAD - MEDVEŠČAK  ZA 2018.</t>
  </si>
  <si>
    <t xml:space="preserve"> I. ANEKS  UGOVOR O IZVOĐENJU RADOVA NA ODRŽAVANJU JAVNIH PROMETNIH POVRŠINA U GRADSKOJ ČETVRTI TRŠNJEVKA - SJEVER  ZA 2018.</t>
  </si>
  <si>
    <t xml:space="preserve"> I. ANEKS  UGOVOR O IZVOĐENJU RADOVA NA ODRŽAVANJU JAVNIH PROMETNIH POVRŠINA U GRADSKOJ ČETVRTI TRNJE  ZA 2018.</t>
  </si>
  <si>
    <t>V. ANEKS UGOVOR O IZVOĐENJU RADOVA NA UREĐENJU JAVNIH ZELENIH POVRŠINA U GRADSKOJ ČETVRTI NOVI ZAGREB - ZAPAD  ZA 2018.</t>
  </si>
  <si>
    <t>III. ANEKS UGOVOR O IZVOĐENJU RADOVA NA UREĐENJU JAVNIH ZELENIH POVRŠINA U GRADSKOJ ČETVRTI BREZOVICA  ZA 2018.</t>
  </si>
  <si>
    <t>IV. ANEKS UGOVOR O IZVOĐENJU RADOVA NA UREĐENJU JAVNIH ZELENIH POVRŠINA U GRADSKOJ ČETVRTI ČRNOMEREC  ZA 2018.</t>
  </si>
  <si>
    <t>III. ANEKS UGOVOR O IZVOĐENJU RADOVA NA UREĐENJU JAVNIH ZELENIH POVRŠINA U GRADSKOJ ČETVRTI TRNJE  ZA 2018.</t>
  </si>
  <si>
    <t xml:space="preserve"> IV. ANEKS  UGOVOR O IZVOĐENJU RADOVA NA ODRŽAVANJU JAVNIH PROMETNIH POVRŠINA U GRADSKOJ ČETVRTI NOVI ZAGREB - ZAPAD  ZA 2018.</t>
  </si>
  <si>
    <t xml:space="preserve"> I. ANEKS  UGOVOR O IZVOĐENJU RADOVA NA ODRŽAVANJU JAVNIH PROMETNIH POVRŠINA U GRADSKOJ ČETVRTI DONJI GRAD  ZA 2018.</t>
  </si>
  <si>
    <t>III. ANEKS UGOVOR O IZVOĐENJU RADOVA NA UREĐENJU JAVNIH ZELENIH POVRŠINA U GRADSKOJ ČETVRTI NOVI ZAGREB - ISTOK  ZA 2018.</t>
  </si>
  <si>
    <t xml:space="preserve"> IV. ANEKS  UGOVOR O IZVOĐENJU RADOVA NA ODRŽAVANJU JAVNIH PROMETNIH POVRŠINA U GRADSKOJ ČETVRTI MAKSIMIR  ZA 2018.</t>
  </si>
  <si>
    <t xml:space="preserve"> IV. ANEKS  UGOVOR O IZVOĐENJU RADOVA NA ODRŽAVANJU JAVNIH PROMETNIH POVRŠINA U GRADSKOJ ČETVRTI TRNJE  ZA 2018.</t>
  </si>
  <si>
    <t>VI. ANEKS UGOVOR O IZVOĐENJU RADOVA NA UREĐENJU JAVNIH ZELENIH POVRŠINA U GRADSKOJ ČETVRTI GORNJA DUBRAVA  ZA 2018.</t>
  </si>
  <si>
    <t>251-06-21-18-26</t>
  </si>
  <si>
    <t>VI. ANEKS UGOVOR O IZVOĐENJU RADOVA NA UREĐENJU JAVNIH ZELENIH POVRŠINA U GRADSKOJ ČETVRTI NOVI ZAGREB - ZAPAD  ZA 2018.</t>
  </si>
  <si>
    <t>251-06-21-18-24</t>
  </si>
  <si>
    <t>IV. ANEKS UGOVOR O IZVOĐENJU RADOVA NA UREĐENJU JAVNIH ZELENIH POVRŠINA U GRADSKOJ ČETVRTI SESVETE  ZA 2018.</t>
  </si>
  <si>
    <t>251-06-21-18-28</t>
  </si>
  <si>
    <t xml:space="preserve"> V. ANEKS  UGOVOR O IZVOĐENJU RADOVA NA ODRŽAVANJU JAVNIH PROMETNIH POVRŠINA U GRADSKOJ ČETVRTI GORNJA DUBRAVA  ZA 2018.</t>
  </si>
  <si>
    <t xml:space="preserve"> II. ANEKS  UGOVOR O IZVOĐENJU RADOVA NA ODRŽAVANJU JAVNIH PROMETNIH POVRŠINA U GRADSKOJ ČETVRTI BREZOVICA  ZA 2018.</t>
  </si>
  <si>
    <t>21.12.2018.</t>
  </si>
  <si>
    <t>II. ANEKS UGOVOR O IZVOĐENJU RADOVA NA UREĐENJU JAVNIH ZELENIH POVRŠINA U GRADSKOJ ČETVRTI DONJI GRAD  ZA 2018.</t>
  </si>
  <si>
    <t>III. ANEKS UGOVOR O IZVOĐENJU RADOVA NA UREĐENJU JAVNIH ZELENIH POVRŠINA U GRADSKOJ ČETVRTI TREŠNJEVKA-SJEVER  ZA 2018.</t>
  </si>
  <si>
    <t xml:space="preserve"> IV. ANEKS  UGOVOR O IZVOĐENJU RADOVA NA ODRŽAVANJU JAVNIH PROMETNIH POVRŠINA U GRADSKOJ ČETVRTI NOVI ZAGREB - ISTOK  ZA 2018.</t>
  </si>
  <si>
    <t>251-06-21-18-16</t>
  </si>
  <si>
    <t>28.12.2018.</t>
  </si>
  <si>
    <t xml:space="preserve"> III. ANEKS  UGOVOR O IZVOĐENJU RADOVA NA ODRŽAVANJU JAVNIH PROMETNIH POVRŠINA U GRADSKOJ ČETVRTI SESVETE  ZA 2018.</t>
  </si>
  <si>
    <t>III. ANEKS UGOVOR O IZVOĐENJU RADOVA NA UREĐENJU JAVNIH ZELENIH POVRŠINA U GRADSKOJ ČETVRTI PODSUSED-VRAPČE  ZA 2018.</t>
  </si>
  <si>
    <t>V. ANEKS UGOVOR O IZVOĐENJU RADOVA NA UREĐENJU JAVNIH ZELENIH POVRŠINA U GRADSKOJ ČETVRTI TREŠNJEVKA-JUG  ZA 2018.</t>
  </si>
  <si>
    <t>GČ Trešnjevka-Jug</t>
  </si>
  <si>
    <t>II. ANEKS UGOVOR O IZVOĐENJU RADOVA NA UREĐENJU JAVNIH ZELENIH POVRŠINA U GRADSKOJ ČETVRTI MAKSIMIR  ZA 2018.</t>
  </si>
  <si>
    <t>V. ANEKS UGOVOR O IZVOĐENJU RADOVA NA UREĐENJU JAVNIH ZELENIH POVRŠINA U GRADSKOJ ČETVRTI SESVETE  ZA 2018.</t>
  </si>
  <si>
    <t>251-06-21-18-31</t>
  </si>
  <si>
    <t>IV. ANEKS UGOVOR O IZVOĐENJU RADOVA NA UREĐENJU JAVNIH ZELENIH POVRŠINA U GRADSKOJ ČETVRTI PEŠČENICA-ŽITNJAK  ZA 2018.</t>
  </si>
  <si>
    <t>VII. ANEKS UGOVOR O IZVOĐENJU RADOVA NA UREĐENJU JAVNIH ZELENIH POVRŠINA U GRADSKOJ ČETVRTI GORNJA DUBRAVA  ZA 2018.</t>
  </si>
  <si>
    <t xml:space="preserve"> V. ANEKS  UGOVORU O IZVOĐENJU RADOVA NA ODRŽAVANJU JAVNIH PROMETNIH POVRŠINA U GRADSKOJ ČETVRTI NOVI ZAGREB - ZAPAD  ZA 2018.</t>
  </si>
  <si>
    <t>251-06-21-18-20</t>
  </si>
  <si>
    <t>20.12.2018.</t>
  </si>
  <si>
    <t xml:space="preserve"> VI. ANEKS  UGOVORU O IZVOĐENJU RADOVA NA ODRŽAVANJU JAVNIH PROMETNIH POVRŠINA U GRADSKOJ ČETVRTI GORNJA DUBRAVA  ZA 2018.</t>
  </si>
  <si>
    <t>251-06-21-18-19</t>
  </si>
  <si>
    <t>III. ANEKS UGOVORU O IZVOĐENJU RADOVA NA UREĐENJU JAVNIH ZELENIH POVRŠINA U GRADSKOJ ČETVRTI STENJEVEC  ZA 2018.</t>
  </si>
  <si>
    <t>II. ANEKS UGOVORU O IZVOĐENJU RADOVA NA UREĐENJU JAVNIH ZELENIH POVRŠINA U GRADSKOJ ČETVRTI PODSLJEME  ZA 2018.</t>
  </si>
  <si>
    <t>251-06-21-18-9</t>
  </si>
  <si>
    <t>I. ANEKS UGOVORU O IZVOĐENJU RADOVA NA ODRŽAVANJU JAVNIH PROMETNIH POVRŠINA U GRADSKOJ ČETVRTI STENJEVEC  ZA 2018.</t>
  </si>
  <si>
    <t>II. ANEKS  UGOVORU O IZVOĐENJU RADOVA NA ODRŽAVANJU JAVNIH PROMETNIH POVRŠINA U GRADSKOJ ČETVRTI DONJA DUBRAVA  ZA 2018.</t>
  </si>
  <si>
    <t>026-01/18-001/5956</t>
  </si>
  <si>
    <t>III. ANEKS  UGOVORU O IZVOĐENJU RADOVA NA ODRŽAVANJU JAVNIH PROMETNIH POVRŠINA U GRADSKOJ ČETVRTI PODSUSED - VRAPČE  ZA 2018.</t>
  </si>
  <si>
    <t>II. ANEKS  UGOVORU O IZVOĐENJU RADOVA NA ODRŽAVANJU JAVNIH PROMETNIH POVRŠINA U GRADSKOJ ČETVRTI TREŠNJEVKA - SJEVER  ZA 2018.</t>
  </si>
  <si>
    <t>IV. ANEKS  UGOVORU O IZVOĐENJU RADOVA NA ODRŽAVANJU JAVNIH PROMETNIH POVRŠINA U GRADSKOJ ČETVRTI TREŠNJEVKA - JUG  ZA 2018.</t>
  </si>
  <si>
    <t>II. ANEKS  UGOVORU O IZVOĐENJU RADOVA NA ODRŽAVANJU JAVNIH PROMETNIH POVRŠINA U GRADSKOJ ČETVRTI PODSLJEME  ZA 2018.</t>
  </si>
  <si>
    <t>II. ANEKS  UGOVORU O IZVOĐENJU RADOVA NA ODRŽAVANJU JAVNIH PROMETNIH POVRŠINA U GRADSKOJ ČETVRTI DONJI GRAD  ZA 2018.</t>
  </si>
  <si>
    <t>III. ANEKS  UGOVORU O IZVOĐENJU RADOVA NA ODRŽAVANJU JAVNIH PROMETNIH POVRŠINA U GRADSKOJ ČETVRTI PEŠČENICA - ŽITNJAK  ZA 2018.</t>
  </si>
  <si>
    <t>V. ANEKS  UGOVORU O IZVOĐENJU RADOVA NA ODRŽAVANJU JAVNIH PROMETNIH POVRŠINA U GRADSKOJ ČETVRTI MAKSIMIR  ZA 2018.</t>
  </si>
  <si>
    <t>III. ANEKS  UGOVORU O IZVOĐENJU RADOVA NA ODRŽAVANJU JAVNIH PROMETNIH POVRŠINA U GRADSKOJ ČETVRTI TRNJE  ZA 2018.</t>
  </si>
  <si>
    <t>VI. ANEKS  UGOVORU O IZVOĐENJU RADOVA NA ODRŽAVANJU JAVNIH PROMETNIH POVRŠINA U GRADSKOJ ČETVRTI NOVI ZAGREB - ZAPAD  ZA 2018.</t>
  </si>
  <si>
    <t>V. ANEKS  UGOVORU O IZVOĐENJU RADOVA NA ODRŽAVANJU JAVNIH PROMETNIH POVRŠINA U GRADSKOJ ČETVRTI NOVI ZAGREB - ISTOK  ZA 2018.</t>
  </si>
  <si>
    <t>II. ANEKS  UGOVORU O IZVOĐENJU RADOVA NA ODRŽAVANJU JAVNIH PROMETNIH POVRŠINA U GRADSKOJ ČETVRTI GORNJI GRAD - MEDVEŠČAK  ZA 2018.</t>
  </si>
  <si>
    <t>IV. ANEKS  UGOVORU O IZVOĐENJU RADOVA NA ODRŽAVANJU JAVNIH PROMETNIH POVRŠINA U GRADSKOJ ČETVRTI SESVETE  ZA 2018.</t>
  </si>
  <si>
    <t>III. ANEKS  UGOVORU O IZVOĐENJU RADOVA NA ODRŽAVANJU JAVNIH PROMETNIH POVRŠINA U GRADSKOJ ČETVRTI BREZOVICA  ZA 2018.</t>
  </si>
  <si>
    <t xml:space="preserve">27.03.2018.
</t>
  </si>
  <si>
    <t xml:space="preserve">28.03.2018.
</t>
  </si>
  <si>
    <t xml:space="preserve">23.03.2018. 
</t>
  </si>
  <si>
    <t xml:space="preserve">26.03.2018.
</t>
  </si>
  <si>
    <t xml:space="preserve">23.03.2018.
</t>
  </si>
  <si>
    <t xml:space="preserve">03.04.2018.
</t>
  </si>
  <si>
    <t xml:space="preserve">06.04.2018.
</t>
  </si>
  <si>
    <t xml:space="preserve">04.04.2018.
</t>
  </si>
  <si>
    <t xml:space="preserve">05.04.2018.
</t>
  </si>
  <si>
    <t xml:space="preserve">29.03.2018.
</t>
  </si>
  <si>
    <t xml:space="preserve">09.04.2018.
</t>
  </si>
  <si>
    <t xml:space="preserve">10.04.2018.
</t>
  </si>
  <si>
    <t xml:space="preserve">16.04.2018.
</t>
  </si>
  <si>
    <t>13.04.2018.</t>
  </si>
  <si>
    <t xml:space="preserve">13.04.2018.
</t>
  </si>
  <si>
    <t xml:space="preserve">26.04.2018.
</t>
  </si>
  <si>
    <t xml:space="preserve">27.04.2018.
</t>
  </si>
  <si>
    <t xml:space="preserve">30.04.2018.
</t>
  </si>
  <si>
    <t xml:space="preserve">24.04.2018.
</t>
  </si>
  <si>
    <t xml:space="preserve">04.05.2018.
</t>
  </si>
  <si>
    <t xml:space="preserve">03.05.2018.
</t>
  </si>
  <si>
    <t xml:space="preserve">02.05.2018.
</t>
  </si>
  <si>
    <t xml:space="preserve">15.05.2018.
</t>
  </si>
  <si>
    <t xml:space="preserve">14.05.2018.
</t>
  </si>
  <si>
    <t xml:space="preserve">18.05.2018.
</t>
  </si>
  <si>
    <t xml:space="preserve">25.05.2018.
</t>
  </si>
  <si>
    <t xml:space="preserve">06.06.2018.
</t>
  </si>
  <si>
    <t xml:space="preserve">04.06.2018.
</t>
  </si>
  <si>
    <t xml:space="preserve">07.06.2018.
</t>
  </si>
  <si>
    <t xml:space="preserve">13.06.2018.
</t>
  </si>
  <si>
    <t xml:space="preserve">11.06.2018.
</t>
  </si>
  <si>
    <t xml:space="preserve">03.07.2018.
</t>
  </si>
  <si>
    <t xml:space="preserve">26.06.2018.
</t>
  </si>
  <si>
    <t xml:space="preserve">02.07.2018.
</t>
  </si>
  <si>
    <t xml:space="preserve">09.07.2018.
</t>
  </si>
  <si>
    <t xml:space="preserve">23.07.2018.
</t>
  </si>
  <si>
    <t xml:space="preserve">26.07.2018.
</t>
  </si>
  <si>
    <t xml:space="preserve">27.07.2018.
</t>
  </si>
  <si>
    <t xml:space="preserve">31.07.2018.
</t>
  </si>
  <si>
    <t xml:space="preserve">02.08.2018.
</t>
  </si>
  <si>
    <t xml:space="preserve">25.07.2018.
</t>
  </si>
  <si>
    <t xml:space="preserve">13.08.2018.
</t>
  </si>
  <si>
    <t xml:space="preserve">13.09.2018.
</t>
  </si>
  <si>
    <t xml:space="preserve">18.09.2018.
</t>
  </si>
  <si>
    <t xml:space="preserve">17.09.2018.
</t>
  </si>
  <si>
    <t xml:space="preserve">14.09.2018.
</t>
  </si>
  <si>
    <t xml:space="preserve">20.09.2018.
</t>
  </si>
  <si>
    <t xml:space="preserve">01.10.2018
</t>
  </si>
  <si>
    <t xml:space="preserve">02.10.2018.
</t>
  </si>
  <si>
    <t xml:space="preserve">11.10.2018.
</t>
  </si>
  <si>
    <t xml:space="preserve">16.10.2018.
</t>
  </si>
  <si>
    <t xml:space="preserve">10.10.2018.
</t>
  </si>
  <si>
    <t xml:space="preserve">18.10.2018.
</t>
  </si>
  <si>
    <t xml:space="preserve">17.10.2018.
</t>
  </si>
  <si>
    <t xml:space="preserve">15.10.2018.
</t>
  </si>
  <si>
    <t xml:space="preserve">19.10.2018.
</t>
  </si>
  <si>
    <t xml:space="preserve">23.10.2018.
</t>
  </si>
  <si>
    <t xml:space="preserve">24.10.2018.
</t>
  </si>
  <si>
    <t xml:space="preserve">31.10.2018.
</t>
  </si>
  <si>
    <t xml:space="preserve">26.10.2018.
</t>
  </si>
  <si>
    <t xml:space="preserve">30.10.2018.
</t>
  </si>
  <si>
    <t xml:space="preserve">06.11.2018.
</t>
  </si>
  <si>
    <t xml:space="preserve">07.11.2018.
</t>
  </si>
  <si>
    <t xml:space="preserve">05.11.2018.
</t>
  </si>
  <si>
    <t xml:space="preserve">12.11.2018.
</t>
  </si>
  <si>
    <t xml:space="preserve">13.11.2018.
</t>
  </si>
  <si>
    <t xml:space="preserve">09.11.2018.
</t>
  </si>
  <si>
    <t xml:space="preserve">08.11.2018.
</t>
  </si>
  <si>
    <t xml:space="preserve">15.11.2018.
</t>
  </si>
  <si>
    <t xml:space="preserve">16.11.2018.
</t>
  </si>
  <si>
    <t xml:space="preserve">21.11.2018.
</t>
  </si>
  <si>
    <t xml:space="preserve">19.11.2018.
</t>
  </si>
  <si>
    <t xml:space="preserve">03.12.2018.
</t>
  </si>
  <si>
    <t xml:space="preserve">26.11.2018.
</t>
  </si>
  <si>
    <t xml:space="preserve">29.11.2018.
</t>
  </si>
  <si>
    <t xml:space="preserve">28.11.2018.
</t>
  </si>
  <si>
    <t xml:space="preserve">07.12.2018.
</t>
  </si>
  <si>
    <t xml:space="preserve">06.12.2018.
</t>
  </si>
  <si>
    <t xml:space="preserve">10.12.2018.
</t>
  </si>
  <si>
    <t xml:space="preserve">11.12.2018.
</t>
  </si>
  <si>
    <t xml:space="preserve">13.12.2018.
</t>
  </si>
  <si>
    <t xml:space="preserve">12.12.2018.
</t>
  </si>
  <si>
    <t xml:space="preserve">19.12.2018.
</t>
  </si>
  <si>
    <t xml:space="preserve">21.12.2018.
</t>
  </si>
  <si>
    <t xml:space="preserve">21.12.2018. 
</t>
  </si>
  <si>
    <t xml:space="preserve">20.12.2018.
</t>
  </si>
  <si>
    <t xml:space="preserve">28.12.20018.
</t>
  </si>
  <si>
    <t xml:space="preserve">24.12.2018.
</t>
  </si>
  <si>
    <t xml:space="preserve">27.12.2018.
</t>
  </si>
  <si>
    <t xml:space="preserve">31.12.2018.
</t>
  </si>
  <si>
    <t xml:space="preserve">28.12.2018.
</t>
  </si>
  <si>
    <t>GČ DONJI GRAD</t>
  </si>
  <si>
    <t>GČ GORNJI GRAD - MEDVEŠČAK</t>
  </si>
  <si>
    <t>GČ TRNJE</t>
  </si>
  <si>
    <t>GČ MAKSIMIR</t>
  </si>
  <si>
    <t>II. ANEKS UGOVOR O IZVOĐENJU RADOVA NA UREĐENJU JAVNIH ZELENIH POVRŠINA U GRADSKOJ ČETVRTI PEŠČENICA - ŽITNJAK  ZA 2018.</t>
  </si>
  <si>
    <t>GČ PEŠČENICA - ŽITNJAK</t>
  </si>
  <si>
    <t>GČ NOVI ZAGREB - ISTOK</t>
  </si>
  <si>
    <t>II. ANEKS UGOVOR O IZVOĐENJU RADOVA NA UREĐENJU JAVNIH ZELENIH POVRŠINA U GRADSKOJ ČETVRTI NOVI ZAGREB - ZAPAD  ZA 2018.</t>
  </si>
  <si>
    <t>GČ NOVI ZAGREB - ZAPAD</t>
  </si>
  <si>
    <t>GČ TREŠNJEVKA - SJEVER</t>
  </si>
  <si>
    <t>GČ TREŠNJEVKA - JUG</t>
  </si>
  <si>
    <t>GČ ČRNOMEREC</t>
  </si>
  <si>
    <t>II. ANEKS UGOVOR O IZVOĐENJU RADOVA NA UREĐENJU JAVNIH ZELENIH POVRŠINA U GRADSKOJ ČETVRTI GORNJA DUBRAVA  ZA 2018.</t>
  </si>
  <si>
    <t>GČ GORNJA DUBRAVA</t>
  </si>
  <si>
    <t>GČ DONJA DUBRAVA</t>
  </si>
  <si>
    <t>GČ STENJEVEC</t>
  </si>
  <si>
    <t>GČ PODSUSED - VRAPČE</t>
  </si>
  <si>
    <t>GČ PODSLJEME</t>
  </si>
  <si>
    <t>II. ANEKS UGOVOR O IZVOĐENJU RADOVA NA UREĐENJU JAVNIH ZELENIH POVRŠINA U GRADSKOJ ČETVRTI SESVETE  ZA 2018.</t>
  </si>
  <si>
    <t>GČ SESVETE</t>
  </si>
  <si>
    <t>GČ BREZOVICA</t>
  </si>
  <si>
    <t>IV. ANEKS UGOVOR O IZVOĐENJU RADOVA NA UREĐENJU JAVNIH ZELENIH POVRŠINA U GRADSKOJ ČETVRTI TREŠNJEVKA - JUG  ZA 2018.</t>
  </si>
  <si>
    <t>26.10.2018.</t>
  </si>
  <si>
    <t xml:space="preserve"> 251-06-21-18-17</t>
  </si>
  <si>
    <t>Gradska četvrt</t>
  </si>
  <si>
    <t>Vrijednost s PDV-om</t>
  </si>
  <si>
    <t>Vrijednost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</si>
</sst>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Fill="1" applyBorder="1" applyAlignment="1">
      <alignment vertical="center" wrapText="1"/>
    </xf>
    <xf numFmtId="0" fontId="47" fillId="0" borderId="0" xfId="0" applyFont="1" applyFill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0" fontId="48" fillId="0" borderId="1" xfId="0" applyFont="1" applyFill="1" applyBorder="1" applyAlignment="1" applyProtection="1">
      <alignment horizontal="center" vertical="center" wrapText="1"/>
    </xf>
    <xf numFmtId="4" fontId="48" fillId="0" borderId="1" xfId="0" applyNumberFormat="1" applyFont="1" applyFill="1" applyBorder="1" applyAlignment="1" applyProtection="1">
      <alignment horizontal="center" vertical="center" wrapText="1"/>
    </xf>
    <xf numFmtId="0" fontId="49" fillId="0" borderId="1" xfId="0" applyFont="1" applyFill="1" applyBorder="1" applyAlignment="1" applyProtection="1">
      <alignment vertical="center" wrapText="1"/>
    </xf>
    <xf numFmtId="0" fontId="50" fillId="0" borderId="1" xfId="0" applyFont="1" applyFill="1" applyBorder="1" applyAlignment="1">
      <alignment vertical="center" wrapText="1"/>
    </xf>
    <xf numFmtId="0" fontId="49" fillId="0" borderId="2" xfId="0" applyFont="1" applyFill="1" applyBorder="1" applyAlignment="1" applyProtection="1">
      <alignment vertical="center" wrapText="1"/>
    </xf>
    <xf numFmtId="0" fontId="46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50" fillId="0" borderId="0" xfId="0" applyFont="1" applyFill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justify" vertical="center"/>
    </xf>
    <xf numFmtId="4" fontId="47" fillId="0" borderId="1" xfId="0" applyNumberFormat="1" applyFont="1" applyFill="1" applyBorder="1" applyAlignment="1">
      <alignment horizontal="center" vertical="center" wrapText="1"/>
    </xf>
    <xf numFmtId="4" fontId="49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4" fontId="47" fillId="0" borderId="2" xfId="0" applyNumberFormat="1" applyFont="1" applyFill="1" applyBorder="1" applyAlignment="1">
      <alignment horizontal="center" vertical="center" wrapText="1"/>
    </xf>
    <xf numFmtId="4" fontId="52" fillId="0" borderId="0" xfId="0" applyNumberFormat="1" applyFont="1" applyAlignment="1">
      <alignment horizontal="center" vertical="center"/>
    </xf>
    <xf numFmtId="4" fontId="52" fillId="0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47" fillId="0" borderId="0" xfId="0" applyNumberFormat="1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8"/>
  <sheetViews>
    <sheetView tabSelected="1" zoomScale="91" zoomScaleNormal="91" workbookViewId="0">
      <pane ySplit="1" topLeftCell="A2" activePane="bottomLeft" state="frozen"/>
      <selection pane="bottomLeft" activeCell="A86" sqref="A86"/>
    </sheetView>
  </sheetViews>
  <sheetFormatPr defaultColWidth="8.85546875" defaultRowHeight="15" x14ac:dyDescent="0.25"/>
  <cols>
    <col min="1" max="1" width="42.140625" style="2" customWidth="1"/>
    <col min="2" max="2" width="15.140625" style="2" customWidth="1"/>
    <col min="3" max="3" width="42.42578125" style="2" customWidth="1"/>
    <col min="4" max="4" width="14.28515625" style="81" bestFit="1" customWidth="1"/>
    <col min="5" max="5" width="16.28515625" style="81" customWidth="1"/>
    <col min="6" max="6" width="20.140625" style="2" customWidth="1"/>
    <col min="7" max="7" width="21.140625" style="2" customWidth="1"/>
    <col min="8" max="8" width="12.5703125" style="5" bestFit="1" customWidth="1"/>
    <col min="9" max="16384" width="8.85546875" style="2"/>
  </cols>
  <sheetData>
    <row r="1" spans="1:8" ht="54.75" customHeight="1" x14ac:dyDescent="0.25">
      <c r="A1" s="6" t="s">
        <v>0</v>
      </c>
      <c r="B1" s="6" t="s">
        <v>350</v>
      </c>
      <c r="C1" s="6" t="s">
        <v>1</v>
      </c>
      <c r="D1" s="7" t="s">
        <v>352</v>
      </c>
      <c r="E1" s="7" t="s">
        <v>351</v>
      </c>
      <c r="F1" s="6" t="s">
        <v>2</v>
      </c>
      <c r="G1" s="6" t="s">
        <v>3</v>
      </c>
      <c r="H1" s="6" t="s">
        <v>16</v>
      </c>
    </row>
    <row r="2" spans="1:8" x14ac:dyDescent="0.25">
      <c r="A2" s="68" t="s">
        <v>326</v>
      </c>
      <c r="B2" s="14"/>
      <c r="C2" s="12"/>
      <c r="D2" s="72"/>
      <c r="E2" s="72"/>
      <c r="F2" s="14"/>
      <c r="G2" s="14"/>
      <c r="H2" s="13"/>
    </row>
    <row r="3" spans="1:8" ht="45" x14ac:dyDescent="0.25">
      <c r="A3" s="1" t="s">
        <v>50</v>
      </c>
      <c r="B3" s="8" t="s">
        <v>51</v>
      </c>
      <c r="C3" s="1" t="s">
        <v>15</v>
      </c>
      <c r="D3" s="72">
        <v>2332012.31</v>
      </c>
      <c r="E3" s="73">
        <v>2915015.3875000002</v>
      </c>
      <c r="F3" s="8" t="s">
        <v>52</v>
      </c>
      <c r="G3" s="8" t="s">
        <v>21</v>
      </c>
      <c r="H3" s="64" t="s">
        <v>245</v>
      </c>
    </row>
    <row r="4" spans="1:8" ht="45" x14ac:dyDescent="0.25">
      <c r="A4" s="1" t="s">
        <v>62</v>
      </c>
      <c r="B4" s="8" t="s">
        <v>51</v>
      </c>
      <c r="C4" s="1" t="s">
        <v>14</v>
      </c>
      <c r="D4" s="72">
        <v>1105736.2</v>
      </c>
      <c r="E4" s="73">
        <v>1382170.25</v>
      </c>
      <c r="F4" s="8" t="s">
        <v>63</v>
      </c>
      <c r="G4" s="8" t="s">
        <v>21</v>
      </c>
      <c r="H4" s="64" t="s">
        <v>243</v>
      </c>
    </row>
    <row r="5" spans="1:8" ht="45" x14ac:dyDescent="0.25">
      <c r="A5" s="1" t="s">
        <v>161</v>
      </c>
      <c r="B5" s="8" t="s">
        <v>51</v>
      </c>
      <c r="C5" s="1" t="s">
        <v>15</v>
      </c>
      <c r="D5" s="72">
        <v>2203686.0699999998</v>
      </c>
      <c r="E5" s="73">
        <v>2754607.5874999999</v>
      </c>
      <c r="F5" s="8" t="s">
        <v>52</v>
      </c>
      <c r="G5" s="8" t="s">
        <v>113</v>
      </c>
      <c r="H5" s="64" t="s">
        <v>297</v>
      </c>
    </row>
    <row r="6" spans="1:8" ht="60" x14ac:dyDescent="0.25">
      <c r="A6" s="1" t="s">
        <v>184</v>
      </c>
      <c r="B6" s="53" t="s">
        <v>51</v>
      </c>
      <c r="C6" s="1" t="s">
        <v>14</v>
      </c>
      <c r="D6" s="72">
        <v>1013924.91</v>
      </c>
      <c r="E6" s="73">
        <v>1267406.1375</v>
      </c>
      <c r="F6" s="1" t="s">
        <v>63</v>
      </c>
      <c r="G6" s="1" t="s">
        <v>99</v>
      </c>
      <c r="H6" s="65" t="s">
        <v>310</v>
      </c>
    </row>
    <row r="7" spans="1:8" ht="45" x14ac:dyDescent="0.25">
      <c r="A7" s="1" t="s">
        <v>197</v>
      </c>
      <c r="B7" s="59" t="s">
        <v>51</v>
      </c>
      <c r="C7" s="1" t="s">
        <v>15</v>
      </c>
      <c r="D7" s="72">
        <v>2364182.87</v>
      </c>
      <c r="E7" s="73">
        <v>2955228.5875000004</v>
      </c>
      <c r="F7" s="59" t="s">
        <v>52</v>
      </c>
      <c r="G7" s="59" t="s">
        <v>123</v>
      </c>
      <c r="H7" s="64" t="s">
        <v>315</v>
      </c>
    </row>
    <row r="8" spans="1:8" ht="60" x14ac:dyDescent="0.25">
      <c r="A8" s="1" t="s">
        <v>226</v>
      </c>
      <c r="B8" s="63" t="s">
        <v>51</v>
      </c>
      <c r="C8" s="1" t="s">
        <v>14</v>
      </c>
      <c r="D8" s="74">
        <v>991190.93</v>
      </c>
      <c r="E8" s="73">
        <v>1238988.6625000001</v>
      </c>
      <c r="F8" s="1" t="s">
        <v>63</v>
      </c>
      <c r="G8" s="1" t="s">
        <v>107</v>
      </c>
      <c r="H8" s="64" t="s">
        <v>324</v>
      </c>
    </row>
    <row r="9" spans="1:8" x14ac:dyDescent="0.25">
      <c r="A9" s="69" t="s">
        <v>327</v>
      </c>
      <c r="B9" s="15"/>
      <c r="C9" s="1"/>
      <c r="D9" s="72"/>
      <c r="E9" s="72"/>
      <c r="F9" s="1"/>
      <c r="G9" s="1"/>
      <c r="H9" s="16"/>
    </row>
    <row r="10" spans="1:8" ht="60" x14ac:dyDescent="0.25">
      <c r="A10" s="1" t="s">
        <v>53</v>
      </c>
      <c r="B10" s="8" t="s">
        <v>54</v>
      </c>
      <c r="C10" s="1" t="s">
        <v>15</v>
      </c>
      <c r="D10" s="72">
        <v>1034576.51</v>
      </c>
      <c r="E10" s="73">
        <v>1293220.6375</v>
      </c>
      <c r="F10" s="8" t="s">
        <v>55</v>
      </c>
      <c r="G10" s="8" t="s">
        <v>21</v>
      </c>
      <c r="H10" s="64" t="s">
        <v>245</v>
      </c>
    </row>
    <row r="11" spans="1:8" ht="60" x14ac:dyDescent="0.25">
      <c r="A11" s="1" t="s">
        <v>66</v>
      </c>
      <c r="B11" s="8" t="s">
        <v>54</v>
      </c>
      <c r="C11" s="1" t="s">
        <v>14</v>
      </c>
      <c r="D11" s="72">
        <v>1948783.1</v>
      </c>
      <c r="E11" s="73">
        <v>2435978.875</v>
      </c>
      <c r="F11" s="8" t="s">
        <v>67</v>
      </c>
      <c r="G11" s="8" t="s">
        <v>21</v>
      </c>
      <c r="H11" s="64" t="s">
        <v>247</v>
      </c>
    </row>
    <row r="12" spans="1:8" ht="60" x14ac:dyDescent="0.25">
      <c r="A12" s="1" t="s">
        <v>176</v>
      </c>
      <c r="B12" s="8" t="s">
        <v>54</v>
      </c>
      <c r="C12" s="1" t="s">
        <v>14</v>
      </c>
      <c r="D12" s="72">
        <v>1438006.79</v>
      </c>
      <c r="E12" s="73">
        <v>1797508.4875</v>
      </c>
      <c r="F12" s="8" t="s">
        <v>67</v>
      </c>
      <c r="G12" s="8" t="s">
        <v>77</v>
      </c>
      <c r="H12" s="64" t="s">
        <v>299</v>
      </c>
    </row>
    <row r="13" spans="1:8" ht="60" x14ac:dyDescent="0.25">
      <c r="A13" s="1" t="s">
        <v>232</v>
      </c>
      <c r="B13" s="8" t="s">
        <v>54</v>
      </c>
      <c r="C13" s="1" t="s">
        <v>14</v>
      </c>
      <c r="D13" s="74">
        <v>1437069.07</v>
      </c>
      <c r="E13" s="73">
        <v>1796336.3375000001</v>
      </c>
      <c r="F13" s="8" t="s">
        <v>67</v>
      </c>
      <c r="G13" s="8" t="s">
        <v>113</v>
      </c>
      <c r="H13" s="64" t="s">
        <v>325</v>
      </c>
    </row>
    <row r="14" spans="1:8" ht="18.75" customHeight="1" x14ac:dyDescent="0.25">
      <c r="A14" s="68" t="s">
        <v>328</v>
      </c>
      <c r="B14" s="17"/>
      <c r="C14" s="12"/>
      <c r="D14" s="72"/>
      <c r="E14" s="72"/>
      <c r="F14" s="17"/>
      <c r="G14" s="17"/>
      <c r="H14" s="18"/>
    </row>
    <row r="15" spans="1:8" ht="45" x14ac:dyDescent="0.25">
      <c r="A15" s="1" t="s">
        <v>43</v>
      </c>
      <c r="B15" s="8" t="s">
        <v>44</v>
      </c>
      <c r="C15" s="1" t="s">
        <v>15</v>
      </c>
      <c r="D15" s="72">
        <v>1180138.45</v>
      </c>
      <c r="E15" s="73">
        <v>1475173.0625</v>
      </c>
      <c r="F15" s="8" t="s">
        <v>45</v>
      </c>
      <c r="G15" s="8" t="s">
        <v>21</v>
      </c>
      <c r="H15" s="64" t="s">
        <v>243</v>
      </c>
    </row>
    <row r="16" spans="1:8" ht="45" x14ac:dyDescent="0.25">
      <c r="A16" s="1" t="s">
        <v>72</v>
      </c>
      <c r="B16" s="8" t="s">
        <v>44</v>
      </c>
      <c r="C16" s="1" t="s">
        <v>14</v>
      </c>
      <c r="D16" s="72">
        <v>4873618.6900000004</v>
      </c>
      <c r="E16" s="73">
        <v>6092023.3625000007</v>
      </c>
      <c r="F16" s="8" t="s">
        <v>73</v>
      </c>
      <c r="G16" s="8" t="s">
        <v>21</v>
      </c>
      <c r="H16" s="64" t="s">
        <v>249</v>
      </c>
    </row>
    <row r="17" spans="1:8" ht="45" x14ac:dyDescent="0.25">
      <c r="A17" s="1" t="s">
        <v>127</v>
      </c>
      <c r="B17" s="8" t="s">
        <v>44</v>
      </c>
      <c r="C17" s="1" t="s">
        <v>15</v>
      </c>
      <c r="D17" s="72">
        <v>1726384.18</v>
      </c>
      <c r="E17" s="73">
        <v>2157980.2250000001</v>
      </c>
      <c r="F17" s="8" t="s">
        <v>45</v>
      </c>
      <c r="G17" s="8" t="s">
        <v>113</v>
      </c>
      <c r="H17" s="64" t="s">
        <v>277</v>
      </c>
    </row>
    <row r="18" spans="1:8" ht="60" x14ac:dyDescent="0.25">
      <c r="A18" s="1" t="s">
        <v>178</v>
      </c>
      <c r="B18" s="8" t="s">
        <v>44</v>
      </c>
      <c r="C18" s="1" t="s">
        <v>14</v>
      </c>
      <c r="D18" s="72">
        <v>4204267.0999999996</v>
      </c>
      <c r="E18" s="73">
        <v>5255333.875</v>
      </c>
      <c r="F18" s="8" t="s">
        <v>73</v>
      </c>
      <c r="G18" s="8" t="s">
        <v>99</v>
      </c>
      <c r="H18" s="64" t="s">
        <v>307</v>
      </c>
    </row>
    <row r="19" spans="1:8" ht="45" x14ac:dyDescent="0.25">
      <c r="A19" s="1" t="s">
        <v>182</v>
      </c>
      <c r="B19" s="52" t="s">
        <v>44</v>
      </c>
      <c r="C19" s="1" t="s">
        <v>15</v>
      </c>
      <c r="D19" s="72">
        <v>1872295.84</v>
      </c>
      <c r="E19" s="73">
        <v>2340369.8000000003</v>
      </c>
      <c r="F19" s="52" t="s">
        <v>45</v>
      </c>
      <c r="G19" s="52" t="s">
        <v>146</v>
      </c>
      <c r="H19" s="64" t="s">
        <v>307</v>
      </c>
    </row>
    <row r="20" spans="1:8" ht="60" x14ac:dyDescent="0.25">
      <c r="A20" s="1" t="s">
        <v>187</v>
      </c>
      <c r="B20" s="55" t="s">
        <v>44</v>
      </c>
      <c r="C20" s="1" t="s">
        <v>14</v>
      </c>
      <c r="D20" s="72">
        <v>4228020.4000000004</v>
      </c>
      <c r="E20" s="73">
        <v>5285025.5</v>
      </c>
      <c r="F20" s="55" t="s">
        <v>73</v>
      </c>
      <c r="G20" s="55" t="s">
        <v>113</v>
      </c>
      <c r="H20" s="64" t="s">
        <v>312</v>
      </c>
    </row>
    <row r="21" spans="1:8" ht="60" x14ac:dyDescent="0.25">
      <c r="A21" s="1" t="s">
        <v>229</v>
      </c>
      <c r="B21" s="8" t="s">
        <v>44</v>
      </c>
      <c r="C21" s="1" t="s">
        <v>14</v>
      </c>
      <c r="D21" s="74">
        <v>4130320.83</v>
      </c>
      <c r="E21" s="73">
        <v>5162901.0374999996</v>
      </c>
      <c r="F21" s="1" t="s">
        <v>73</v>
      </c>
      <c r="G21" s="1" t="s">
        <v>17</v>
      </c>
      <c r="H21" s="64" t="s">
        <v>325</v>
      </c>
    </row>
    <row r="22" spans="1:8" x14ac:dyDescent="0.25">
      <c r="A22" s="68" t="s">
        <v>329</v>
      </c>
      <c r="B22" s="19"/>
      <c r="C22" s="12"/>
      <c r="D22" s="72"/>
      <c r="E22" s="72"/>
      <c r="F22" s="19"/>
      <c r="G22" s="19"/>
      <c r="H22" s="20"/>
    </row>
    <row r="23" spans="1:8" ht="45" x14ac:dyDescent="0.25">
      <c r="A23" s="1" t="s">
        <v>37</v>
      </c>
      <c r="B23" s="8" t="s">
        <v>4</v>
      </c>
      <c r="C23" s="1" t="s">
        <v>15</v>
      </c>
      <c r="D23" s="72">
        <v>2756372.3</v>
      </c>
      <c r="E23" s="73">
        <v>3445465.375</v>
      </c>
      <c r="F23" s="8" t="s">
        <v>38</v>
      </c>
      <c r="G23" s="8" t="s">
        <v>21</v>
      </c>
      <c r="H23" s="64" t="s">
        <v>240</v>
      </c>
    </row>
    <row r="24" spans="1:8" ht="45" x14ac:dyDescent="0.25">
      <c r="A24" s="1" t="s">
        <v>90</v>
      </c>
      <c r="B24" s="8" t="s">
        <v>4</v>
      </c>
      <c r="C24" s="1" t="s">
        <v>14</v>
      </c>
      <c r="D24" s="72">
        <v>19876.099999999999</v>
      </c>
      <c r="E24" s="73">
        <v>24845.125</v>
      </c>
      <c r="F24" s="8" t="s">
        <v>91</v>
      </c>
      <c r="G24" s="8" t="s">
        <v>21</v>
      </c>
      <c r="H24" s="64" t="s">
        <v>247</v>
      </c>
    </row>
    <row r="25" spans="1:8" ht="60" x14ac:dyDescent="0.25">
      <c r="A25" s="1" t="s">
        <v>125</v>
      </c>
      <c r="B25" s="42" t="s">
        <v>4</v>
      </c>
      <c r="C25" s="1" t="s">
        <v>14</v>
      </c>
      <c r="D25" s="72">
        <v>194013.5</v>
      </c>
      <c r="E25" s="73">
        <v>242516.875</v>
      </c>
      <c r="F25" s="8" t="s">
        <v>91</v>
      </c>
      <c r="G25" s="8" t="s">
        <v>99</v>
      </c>
      <c r="H25" s="64" t="s">
        <v>276</v>
      </c>
    </row>
    <row r="26" spans="1:8" ht="60" x14ac:dyDescent="0.25">
      <c r="A26" s="1" t="s">
        <v>141</v>
      </c>
      <c r="B26" s="46" t="s">
        <v>4</v>
      </c>
      <c r="C26" s="1" t="s">
        <v>14</v>
      </c>
      <c r="D26" s="72">
        <v>1037139.38</v>
      </c>
      <c r="E26" s="73">
        <v>1296424.2250000001</v>
      </c>
      <c r="F26" s="8" t="s">
        <v>91</v>
      </c>
      <c r="G26" s="8" t="s">
        <v>107</v>
      </c>
      <c r="H26" s="64" t="s">
        <v>287</v>
      </c>
    </row>
    <row r="27" spans="1:8" ht="45" x14ac:dyDescent="0.25">
      <c r="A27" s="1" t="s">
        <v>152</v>
      </c>
      <c r="B27" s="8" t="s">
        <v>4</v>
      </c>
      <c r="C27" s="1" t="s">
        <v>15</v>
      </c>
      <c r="D27" s="72">
        <v>2927078.27</v>
      </c>
      <c r="E27" s="73">
        <v>3658847.8374999999</v>
      </c>
      <c r="F27" s="8" t="s">
        <v>38</v>
      </c>
      <c r="G27" s="8" t="s">
        <v>123</v>
      </c>
      <c r="H27" s="64" t="s">
        <v>292</v>
      </c>
    </row>
    <row r="28" spans="1:8" ht="60" x14ac:dyDescent="0.25">
      <c r="A28" s="1" t="s">
        <v>175</v>
      </c>
      <c r="B28" s="51" t="s">
        <v>4</v>
      </c>
      <c r="C28" s="1" t="s">
        <v>14</v>
      </c>
      <c r="D28" s="72">
        <v>1048164.88</v>
      </c>
      <c r="E28" s="73">
        <v>1310206.1000000001</v>
      </c>
      <c r="F28" s="8" t="s">
        <v>91</v>
      </c>
      <c r="G28" s="8" t="s">
        <v>17</v>
      </c>
      <c r="H28" s="64" t="s">
        <v>305</v>
      </c>
    </row>
    <row r="29" spans="1:8" ht="60" x14ac:dyDescent="0.25">
      <c r="A29" s="1" t="s">
        <v>186</v>
      </c>
      <c r="B29" s="55" t="s">
        <v>4</v>
      </c>
      <c r="C29" s="1" t="s">
        <v>14</v>
      </c>
      <c r="D29" s="72">
        <v>1049979.8799999999</v>
      </c>
      <c r="E29" s="73">
        <v>1312474.8499999999</v>
      </c>
      <c r="F29" s="55" t="s">
        <v>91</v>
      </c>
      <c r="G29" s="55" t="s">
        <v>146</v>
      </c>
      <c r="H29" s="64" t="s">
        <v>312</v>
      </c>
    </row>
    <row r="30" spans="1:8" ht="45" x14ac:dyDescent="0.25">
      <c r="A30" s="1" t="s">
        <v>206</v>
      </c>
      <c r="B30" s="62" t="s">
        <v>4</v>
      </c>
      <c r="C30" s="1" t="s">
        <v>15</v>
      </c>
      <c r="D30" s="72">
        <v>3684298.99</v>
      </c>
      <c r="E30" s="73">
        <v>4605373.7375000007</v>
      </c>
      <c r="F30" s="62" t="s">
        <v>38</v>
      </c>
      <c r="G30" s="62" t="s">
        <v>164</v>
      </c>
      <c r="H30" s="64" t="s">
        <v>320</v>
      </c>
    </row>
    <row r="31" spans="1:8" ht="60" x14ac:dyDescent="0.25">
      <c r="A31" s="1" t="s">
        <v>228</v>
      </c>
      <c r="B31" s="63" t="s">
        <v>4</v>
      </c>
      <c r="C31" s="1" t="s">
        <v>14</v>
      </c>
      <c r="D31" s="74">
        <v>1032328.91</v>
      </c>
      <c r="E31" s="73">
        <v>1290411.1375</v>
      </c>
      <c r="F31" s="63" t="s">
        <v>91</v>
      </c>
      <c r="G31" s="63" t="s">
        <v>140</v>
      </c>
      <c r="H31" s="64" t="s">
        <v>324</v>
      </c>
    </row>
    <row r="32" spans="1:8" x14ac:dyDescent="0.25">
      <c r="A32" s="69" t="s">
        <v>331</v>
      </c>
      <c r="B32" s="21"/>
      <c r="C32" s="21"/>
      <c r="D32" s="72"/>
      <c r="E32" s="72"/>
      <c r="F32" s="21"/>
      <c r="G32" s="21"/>
      <c r="H32" s="22"/>
    </row>
    <row r="33" spans="1:8" ht="60" x14ac:dyDescent="0.25">
      <c r="A33" s="1" t="s">
        <v>56</v>
      </c>
      <c r="B33" s="36" t="s">
        <v>57</v>
      </c>
      <c r="C33" s="1" t="s">
        <v>15</v>
      </c>
      <c r="D33" s="72">
        <v>7134955.8200000003</v>
      </c>
      <c r="E33" s="73">
        <v>8918694.7750000004</v>
      </c>
      <c r="F33" s="8" t="s">
        <v>58</v>
      </c>
      <c r="G33" s="8" t="s">
        <v>21</v>
      </c>
      <c r="H33" s="64" t="s">
        <v>242</v>
      </c>
    </row>
    <row r="34" spans="1:8" ht="60" x14ac:dyDescent="0.25">
      <c r="A34" s="1" t="s">
        <v>86</v>
      </c>
      <c r="B34" s="8" t="s">
        <v>57</v>
      </c>
      <c r="C34" s="1" t="s">
        <v>14</v>
      </c>
      <c r="D34" s="72">
        <v>3824000.71</v>
      </c>
      <c r="E34" s="73">
        <v>4780000.8875000002</v>
      </c>
      <c r="F34" s="8" t="s">
        <v>87</v>
      </c>
      <c r="G34" s="8" t="s">
        <v>21</v>
      </c>
      <c r="H34" s="64" t="s">
        <v>255</v>
      </c>
    </row>
    <row r="35" spans="1:8" ht="60" x14ac:dyDescent="0.25">
      <c r="A35" s="1" t="s">
        <v>109</v>
      </c>
      <c r="B35" s="8" t="s">
        <v>57</v>
      </c>
      <c r="C35" s="1" t="s">
        <v>15</v>
      </c>
      <c r="D35" s="72">
        <v>7815693.1399999997</v>
      </c>
      <c r="E35" s="73">
        <v>9769616.4249999989</v>
      </c>
      <c r="F35" s="8" t="s">
        <v>58</v>
      </c>
      <c r="G35" s="8" t="s">
        <v>97</v>
      </c>
      <c r="H35" s="64" t="s">
        <v>266</v>
      </c>
    </row>
    <row r="36" spans="1:8" ht="60" x14ac:dyDescent="0.25">
      <c r="A36" s="1" t="s">
        <v>330</v>
      </c>
      <c r="B36" s="8" t="s">
        <v>57</v>
      </c>
      <c r="C36" s="1" t="s">
        <v>15</v>
      </c>
      <c r="D36" s="72">
        <v>8419218.4299999997</v>
      </c>
      <c r="E36" s="73">
        <v>10524023.0375</v>
      </c>
      <c r="F36" s="8" t="s">
        <v>58</v>
      </c>
      <c r="G36" s="8" t="s">
        <v>128</v>
      </c>
      <c r="H36" s="64" t="s">
        <v>278</v>
      </c>
    </row>
    <row r="37" spans="1:8" ht="60" x14ac:dyDescent="0.25">
      <c r="A37" s="1" t="s">
        <v>130</v>
      </c>
      <c r="B37" s="8" t="s">
        <v>57</v>
      </c>
      <c r="C37" s="1" t="s">
        <v>14</v>
      </c>
      <c r="D37" s="72">
        <v>3449140.57</v>
      </c>
      <c r="E37" s="73">
        <v>4311425.7124999994</v>
      </c>
      <c r="F37" s="8" t="s">
        <v>87</v>
      </c>
      <c r="G37" s="8" t="s">
        <v>99</v>
      </c>
      <c r="H37" s="64" t="s">
        <v>278</v>
      </c>
    </row>
    <row r="38" spans="1:8" ht="60" x14ac:dyDescent="0.25">
      <c r="A38" s="1" t="s">
        <v>160</v>
      </c>
      <c r="B38" s="48" t="s">
        <v>57</v>
      </c>
      <c r="C38" s="1" t="s">
        <v>15</v>
      </c>
      <c r="D38" s="72">
        <v>8576741.0099999998</v>
      </c>
      <c r="E38" s="73">
        <v>10720926.262499999</v>
      </c>
      <c r="F38" s="8" t="s">
        <v>58</v>
      </c>
      <c r="G38" s="8" t="s">
        <v>133</v>
      </c>
      <c r="H38" s="64" t="s">
        <v>296</v>
      </c>
    </row>
    <row r="39" spans="1:8" ht="60" x14ac:dyDescent="0.25">
      <c r="A39" s="1" t="s">
        <v>168</v>
      </c>
      <c r="B39" s="8" t="s">
        <v>57</v>
      </c>
      <c r="C39" s="1" t="s">
        <v>14</v>
      </c>
      <c r="D39" s="72">
        <v>3453290.81</v>
      </c>
      <c r="E39" s="73">
        <v>4316613.5125000002</v>
      </c>
      <c r="F39" s="8" t="s">
        <v>87</v>
      </c>
      <c r="G39" s="8" t="s">
        <v>107</v>
      </c>
      <c r="H39" s="64" t="s">
        <v>301</v>
      </c>
    </row>
    <row r="40" spans="1:8" ht="60" x14ac:dyDescent="0.25">
      <c r="A40" s="1" t="s">
        <v>209</v>
      </c>
      <c r="B40" s="62" t="s">
        <v>57</v>
      </c>
      <c r="C40" s="1" t="s">
        <v>15</v>
      </c>
      <c r="D40" s="72">
        <v>8591219.0099999998</v>
      </c>
      <c r="E40" s="73">
        <v>10739023.762499999</v>
      </c>
      <c r="F40" s="62" t="s">
        <v>58</v>
      </c>
      <c r="G40" s="62" t="s">
        <v>154</v>
      </c>
      <c r="H40" s="64" t="s">
        <v>322</v>
      </c>
    </row>
    <row r="41" spans="1:8" ht="60" x14ac:dyDescent="0.25">
      <c r="A41" s="1" t="s">
        <v>227</v>
      </c>
      <c r="B41" s="8" t="s">
        <v>57</v>
      </c>
      <c r="C41" s="1" t="s">
        <v>14</v>
      </c>
      <c r="D41" s="74">
        <v>3423281.94</v>
      </c>
      <c r="E41" s="73">
        <v>4279102.4249999998</v>
      </c>
      <c r="F41" s="8" t="s">
        <v>87</v>
      </c>
      <c r="G41" s="8" t="s">
        <v>17</v>
      </c>
      <c r="H41" s="64" t="s">
        <v>324</v>
      </c>
    </row>
    <row r="42" spans="1:8" x14ac:dyDescent="0.25">
      <c r="A42" s="69" t="s">
        <v>332</v>
      </c>
      <c r="B42" s="23"/>
      <c r="C42" s="11"/>
      <c r="D42" s="72"/>
      <c r="E42" s="72"/>
      <c r="F42" s="23"/>
      <c r="G42" s="23"/>
      <c r="H42" s="66"/>
    </row>
    <row r="43" spans="1:8" ht="60" x14ac:dyDescent="0.25">
      <c r="A43" s="1" t="s">
        <v>84</v>
      </c>
      <c r="B43" s="9" t="s">
        <v>6</v>
      </c>
      <c r="C43" s="1" t="s">
        <v>15</v>
      </c>
      <c r="D43" s="72">
        <v>2715622.99</v>
      </c>
      <c r="E43" s="73">
        <v>3394528.7375000003</v>
      </c>
      <c r="F43" s="8" t="s">
        <v>85</v>
      </c>
      <c r="G43" s="8" t="s">
        <v>21</v>
      </c>
      <c r="H43" s="64" t="s">
        <v>254</v>
      </c>
    </row>
    <row r="44" spans="1:8" ht="60" x14ac:dyDescent="0.25">
      <c r="A44" s="1" t="s">
        <v>88</v>
      </c>
      <c r="B44" s="8" t="s">
        <v>6</v>
      </c>
      <c r="C44" s="1" t="s">
        <v>14</v>
      </c>
      <c r="D44" s="75">
        <v>3896477.2</v>
      </c>
      <c r="E44" s="73">
        <v>4870596.5</v>
      </c>
      <c r="F44" s="8" t="s">
        <v>89</v>
      </c>
      <c r="G44" s="8" t="s">
        <v>21</v>
      </c>
      <c r="H44" s="64" t="s">
        <v>256</v>
      </c>
    </row>
    <row r="45" spans="1:8" ht="60" x14ac:dyDescent="0.25">
      <c r="A45" s="1" t="s">
        <v>111</v>
      </c>
      <c r="B45" s="40" t="s">
        <v>112</v>
      </c>
      <c r="C45" s="1" t="s">
        <v>14</v>
      </c>
      <c r="D45" s="72">
        <v>3986897.2</v>
      </c>
      <c r="E45" s="73">
        <v>4983621.5</v>
      </c>
      <c r="F45" s="8" t="s">
        <v>89</v>
      </c>
      <c r="G45" s="8" t="s">
        <v>99</v>
      </c>
      <c r="H45" s="64" t="s">
        <v>267</v>
      </c>
    </row>
    <row r="46" spans="1:8" ht="60" x14ac:dyDescent="0.25">
      <c r="A46" s="1" t="s">
        <v>144</v>
      </c>
      <c r="B46" s="8" t="s">
        <v>6</v>
      </c>
      <c r="C46" s="1" t="s">
        <v>14</v>
      </c>
      <c r="D46" s="72">
        <v>4712888.5599999996</v>
      </c>
      <c r="E46" s="73">
        <v>5891110.6999999993</v>
      </c>
      <c r="F46" s="8" t="s">
        <v>89</v>
      </c>
      <c r="G46" s="8" t="s">
        <v>123</v>
      </c>
      <c r="H46" s="64" t="s">
        <v>289</v>
      </c>
    </row>
    <row r="47" spans="1:8" ht="60" x14ac:dyDescent="0.25">
      <c r="A47" s="1" t="s">
        <v>149</v>
      </c>
      <c r="B47" s="8" t="s">
        <v>150</v>
      </c>
      <c r="C47" s="1" t="s">
        <v>15</v>
      </c>
      <c r="D47" s="72">
        <v>3291310.16</v>
      </c>
      <c r="E47" s="73">
        <v>4114137.7</v>
      </c>
      <c r="F47" s="8" t="s">
        <v>85</v>
      </c>
      <c r="G47" s="8" t="s">
        <v>151</v>
      </c>
      <c r="H47" s="64" t="s">
        <v>291</v>
      </c>
    </row>
    <row r="48" spans="1:8" ht="60" x14ac:dyDescent="0.25">
      <c r="A48" s="1" t="s">
        <v>162</v>
      </c>
      <c r="B48" s="8" t="s">
        <v>150</v>
      </c>
      <c r="C48" s="1" t="s">
        <v>15</v>
      </c>
      <c r="D48" s="72">
        <v>3642930.82</v>
      </c>
      <c r="E48" s="73">
        <v>4553663.5249999994</v>
      </c>
      <c r="F48" s="8" t="s">
        <v>85</v>
      </c>
      <c r="G48" s="8" t="s">
        <v>118</v>
      </c>
      <c r="H48" s="64" t="s">
        <v>296</v>
      </c>
    </row>
    <row r="49" spans="1:8" ht="60" x14ac:dyDescent="0.25">
      <c r="A49" s="1" t="s">
        <v>169</v>
      </c>
      <c r="B49" s="8" t="s">
        <v>150</v>
      </c>
      <c r="C49" s="1" t="s">
        <v>14</v>
      </c>
      <c r="D49" s="72">
        <v>4366733.97</v>
      </c>
      <c r="E49" s="73">
        <v>5458417.4624999994</v>
      </c>
      <c r="F49" s="8" t="s">
        <v>89</v>
      </c>
      <c r="G49" s="8" t="s">
        <v>128</v>
      </c>
      <c r="H49" s="64" t="s">
        <v>302</v>
      </c>
    </row>
    <row r="50" spans="1:8" ht="60" x14ac:dyDescent="0.25">
      <c r="A50" s="1" t="s">
        <v>185</v>
      </c>
      <c r="B50" s="54" t="s">
        <v>6</v>
      </c>
      <c r="C50" s="1" t="s">
        <v>15</v>
      </c>
      <c r="D50" s="72">
        <v>4125707.05</v>
      </c>
      <c r="E50" s="73">
        <v>5157133.8125</v>
      </c>
      <c r="F50" s="54" t="s">
        <v>85</v>
      </c>
      <c r="G50" s="54" t="s">
        <v>164</v>
      </c>
      <c r="H50" s="64" t="s">
        <v>311</v>
      </c>
    </row>
    <row r="51" spans="1:8" ht="60" x14ac:dyDescent="0.25">
      <c r="A51" s="1" t="s">
        <v>199</v>
      </c>
      <c r="B51" s="61" t="s">
        <v>6</v>
      </c>
      <c r="C51" s="1" t="s">
        <v>14</v>
      </c>
      <c r="D51" s="72">
        <v>4311745.72</v>
      </c>
      <c r="E51" s="73">
        <v>5389682.1499999994</v>
      </c>
      <c r="F51" s="61" t="s">
        <v>89</v>
      </c>
      <c r="G51" s="61" t="s">
        <v>200</v>
      </c>
      <c r="H51" s="64" t="s">
        <v>316</v>
      </c>
    </row>
    <row r="52" spans="1:8" ht="60" x14ac:dyDescent="0.25">
      <c r="A52" s="1" t="s">
        <v>231</v>
      </c>
      <c r="B52" s="8" t="s">
        <v>150</v>
      </c>
      <c r="C52" s="1" t="s">
        <v>14</v>
      </c>
      <c r="D52" s="74">
        <v>9697419.1699999999</v>
      </c>
      <c r="E52" s="73">
        <v>12121773.9625</v>
      </c>
      <c r="F52" s="8" t="s">
        <v>89</v>
      </c>
      <c r="G52" s="8" t="s">
        <v>215</v>
      </c>
      <c r="H52" s="64" t="s">
        <v>325</v>
      </c>
    </row>
    <row r="53" spans="1:8" x14ac:dyDescent="0.25">
      <c r="A53" s="69" t="s">
        <v>334</v>
      </c>
      <c r="B53" s="24"/>
      <c r="C53" s="11"/>
      <c r="D53" s="72"/>
      <c r="E53" s="72"/>
      <c r="F53" s="24"/>
      <c r="G53" s="24"/>
      <c r="H53" s="25"/>
    </row>
    <row r="54" spans="1:8" ht="60" x14ac:dyDescent="0.25">
      <c r="A54" s="1" t="s">
        <v>23</v>
      </c>
      <c r="B54" s="8" t="s">
        <v>10</v>
      </c>
      <c r="C54" s="1" t="s">
        <v>15</v>
      </c>
      <c r="D54" s="72">
        <v>5275037.18</v>
      </c>
      <c r="E54" s="73">
        <v>6593796.4749999996</v>
      </c>
      <c r="F54" s="8" t="s">
        <v>24</v>
      </c>
      <c r="G54" s="8" t="s">
        <v>21</v>
      </c>
      <c r="H54" s="64" t="s">
        <v>235</v>
      </c>
    </row>
    <row r="55" spans="1:8" ht="60" x14ac:dyDescent="0.25">
      <c r="A55" s="1" t="s">
        <v>32</v>
      </c>
      <c r="B55" s="8" t="s">
        <v>33</v>
      </c>
      <c r="C55" s="1" t="s">
        <v>14</v>
      </c>
      <c r="D55" s="72">
        <v>6447167.7999999998</v>
      </c>
      <c r="E55" s="73">
        <v>8058959.75</v>
      </c>
      <c r="F55" s="8" t="s">
        <v>34</v>
      </c>
      <c r="G55" s="8" t="s">
        <v>21</v>
      </c>
      <c r="H55" s="64" t="s">
        <v>239</v>
      </c>
    </row>
    <row r="56" spans="1:8" ht="60" x14ac:dyDescent="0.25">
      <c r="A56" s="1" t="s">
        <v>104</v>
      </c>
      <c r="B56" s="8" t="s">
        <v>105</v>
      </c>
      <c r="C56" s="1" t="s">
        <v>15</v>
      </c>
      <c r="D56" s="72">
        <v>6130953.4500000002</v>
      </c>
      <c r="E56" s="73">
        <v>7663691.8125</v>
      </c>
      <c r="F56" s="8" t="s">
        <v>24</v>
      </c>
      <c r="G56" s="8" t="s">
        <v>97</v>
      </c>
      <c r="H56" s="64" t="s">
        <v>264</v>
      </c>
    </row>
    <row r="57" spans="1:8" ht="60" x14ac:dyDescent="0.25">
      <c r="A57" s="1" t="s">
        <v>333</v>
      </c>
      <c r="B57" s="8" t="s">
        <v>10</v>
      </c>
      <c r="C57" s="1" t="s">
        <v>15</v>
      </c>
      <c r="D57" s="72">
        <v>8370218.8799999999</v>
      </c>
      <c r="E57" s="73">
        <v>10462773.6</v>
      </c>
      <c r="F57" s="8" t="s">
        <v>24</v>
      </c>
      <c r="G57" s="8" t="s">
        <v>128</v>
      </c>
      <c r="H57" s="64" t="s">
        <v>279</v>
      </c>
    </row>
    <row r="58" spans="1:8" ht="60" x14ac:dyDescent="0.25">
      <c r="A58" s="1" t="s">
        <v>131</v>
      </c>
      <c r="B58" s="8" t="s">
        <v>10</v>
      </c>
      <c r="C58" s="1" t="s">
        <v>14</v>
      </c>
      <c r="D58" s="72">
        <v>5956402.8700000001</v>
      </c>
      <c r="E58" s="73">
        <v>7445503.5875000004</v>
      </c>
      <c r="F58" s="8" t="s">
        <v>34</v>
      </c>
      <c r="G58" s="8" t="s">
        <v>107</v>
      </c>
      <c r="H58" s="64" t="s">
        <v>280</v>
      </c>
    </row>
    <row r="59" spans="1:8" ht="60" x14ac:dyDescent="0.25">
      <c r="A59" s="1" t="s">
        <v>137</v>
      </c>
      <c r="B59" s="8" t="s">
        <v>10</v>
      </c>
      <c r="C59" s="1" t="s">
        <v>15</v>
      </c>
      <c r="D59" s="72">
        <v>8475466.0500000007</v>
      </c>
      <c r="E59" s="73">
        <v>10594332.5625</v>
      </c>
      <c r="F59" s="8" t="s">
        <v>24</v>
      </c>
      <c r="G59" s="8" t="s">
        <v>133</v>
      </c>
      <c r="H59" s="64" t="s">
        <v>285</v>
      </c>
    </row>
    <row r="60" spans="1:8" ht="60" x14ac:dyDescent="0.25">
      <c r="A60" s="1" t="s">
        <v>142</v>
      </c>
      <c r="B60" s="46" t="s">
        <v>10</v>
      </c>
      <c r="C60" s="1" t="s">
        <v>14</v>
      </c>
      <c r="D60" s="72">
        <v>6125773.9199999999</v>
      </c>
      <c r="E60" s="73">
        <v>7657217.4000000004</v>
      </c>
      <c r="F60" s="8" t="s">
        <v>34</v>
      </c>
      <c r="G60" s="8" t="s">
        <v>123</v>
      </c>
      <c r="H60" s="64" t="s">
        <v>285</v>
      </c>
    </row>
    <row r="61" spans="1:8" ht="60" x14ac:dyDescent="0.25">
      <c r="A61" s="1" t="s">
        <v>153</v>
      </c>
      <c r="B61" s="8" t="s">
        <v>10</v>
      </c>
      <c r="C61" s="1" t="s">
        <v>15</v>
      </c>
      <c r="D61" s="72">
        <v>9227856.0800000001</v>
      </c>
      <c r="E61" s="73">
        <v>11534820.1</v>
      </c>
      <c r="F61" s="8" t="s">
        <v>24</v>
      </c>
      <c r="G61" s="8" t="s">
        <v>154</v>
      </c>
      <c r="H61" s="64" t="s">
        <v>293</v>
      </c>
    </row>
    <row r="62" spans="1:8" ht="60" x14ac:dyDescent="0.25">
      <c r="A62" s="1" t="s">
        <v>163</v>
      </c>
      <c r="B62" s="8" t="s">
        <v>10</v>
      </c>
      <c r="C62" s="1" t="s">
        <v>14</v>
      </c>
      <c r="D62" s="72">
        <v>6192772.0199999996</v>
      </c>
      <c r="E62" s="73">
        <v>7740965.0249999994</v>
      </c>
      <c r="F62" s="8" t="s">
        <v>34</v>
      </c>
      <c r="G62" s="8" t="s">
        <v>164</v>
      </c>
      <c r="H62" s="64" t="s">
        <v>298</v>
      </c>
    </row>
    <row r="63" spans="1:8" ht="60" x14ac:dyDescent="0.25">
      <c r="A63" s="1" t="s">
        <v>179</v>
      </c>
      <c r="B63" s="8" t="s">
        <v>105</v>
      </c>
      <c r="C63" s="1" t="s">
        <v>15</v>
      </c>
      <c r="D63" s="72">
        <v>9340148.9299999997</v>
      </c>
      <c r="E63" s="73">
        <v>11675186.1625</v>
      </c>
      <c r="F63" s="8" t="s">
        <v>24</v>
      </c>
      <c r="G63" s="8" t="s">
        <v>129</v>
      </c>
      <c r="H63" s="64" t="s">
        <v>308</v>
      </c>
    </row>
    <row r="64" spans="1:8" ht="60" x14ac:dyDescent="0.25">
      <c r="A64" s="1" t="s">
        <v>183</v>
      </c>
      <c r="B64" s="53" t="s">
        <v>105</v>
      </c>
      <c r="C64" s="1" t="s">
        <v>14</v>
      </c>
      <c r="D64" s="72">
        <v>5905328.5899999999</v>
      </c>
      <c r="E64" s="73">
        <v>7381660.7374999998</v>
      </c>
      <c r="F64" s="53" t="s">
        <v>34</v>
      </c>
      <c r="G64" s="53" t="s">
        <v>140</v>
      </c>
      <c r="H64" s="64" t="s">
        <v>309</v>
      </c>
    </row>
    <row r="65" spans="1:8" ht="60" x14ac:dyDescent="0.25">
      <c r="A65" s="1" t="s">
        <v>190</v>
      </c>
      <c r="B65" s="56" t="s">
        <v>105</v>
      </c>
      <c r="C65" s="1" t="s">
        <v>15</v>
      </c>
      <c r="D65" s="72">
        <v>9407085.9299999997</v>
      </c>
      <c r="E65" s="73">
        <v>11758857.4125</v>
      </c>
      <c r="F65" s="56" t="s">
        <v>24</v>
      </c>
      <c r="G65" s="56" t="s">
        <v>191</v>
      </c>
      <c r="H65" s="64" t="s">
        <v>314</v>
      </c>
    </row>
    <row r="66" spans="1:8" ht="60" x14ac:dyDescent="0.25">
      <c r="A66" s="1" t="s">
        <v>211</v>
      </c>
      <c r="B66" s="63" t="s">
        <v>105</v>
      </c>
      <c r="C66" s="1" t="s">
        <v>14</v>
      </c>
      <c r="D66" s="74">
        <v>6152637.5899999999</v>
      </c>
      <c r="E66" s="73">
        <v>7690796.9874999998</v>
      </c>
      <c r="F66" s="63" t="s">
        <v>34</v>
      </c>
      <c r="G66" s="63" t="s">
        <v>212</v>
      </c>
      <c r="H66" s="64" t="s">
        <v>213</v>
      </c>
    </row>
    <row r="67" spans="1:8" ht="60" x14ac:dyDescent="0.25">
      <c r="A67" s="1" t="s">
        <v>230</v>
      </c>
      <c r="B67" s="8" t="s">
        <v>105</v>
      </c>
      <c r="C67" s="1" t="s">
        <v>14</v>
      </c>
      <c r="D67" s="74">
        <v>5371163.9900000002</v>
      </c>
      <c r="E67" s="73">
        <v>6713954.9875000007</v>
      </c>
      <c r="F67" s="8" t="s">
        <v>34</v>
      </c>
      <c r="G67" s="8" t="s">
        <v>171</v>
      </c>
      <c r="H67" s="64" t="s">
        <v>325</v>
      </c>
    </row>
    <row r="68" spans="1:8" x14ac:dyDescent="0.25">
      <c r="A68" s="69" t="s">
        <v>335</v>
      </c>
      <c r="B68" s="26"/>
      <c r="C68" s="26"/>
      <c r="D68" s="72"/>
      <c r="E68" s="72"/>
      <c r="F68" s="26"/>
      <c r="G68" s="26"/>
      <c r="H68" s="67"/>
    </row>
    <row r="69" spans="1:8" ht="60" x14ac:dyDescent="0.25">
      <c r="A69" s="1" t="s">
        <v>39</v>
      </c>
      <c r="B69" s="8" t="s">
        <v>11</v>
      </c>
      <c r="C69" s="1" t="s">
        <v>15</v>
      </c>
      <c r="D69" s="72">
        <v>2280645.5299999998</v>
      </c>
      <c r="E69" s="73">
        <v>2850806.9124999996</v>
      </c>
      <c r="F69" s="8" t="s">
        <v>40</v>
      </c>
      <c r="G69" s="8" t="s">
        <v>21</v>
      </c>
      <c r="H69" s="64" t="s">
        <v>241</v>
      </c>
    </row>
    <row r="70" spans="1:8" ht="60" x14ac:dyDescent="0.25">
      <c r="A70" s="1" t="s">
        <v>64</v>
      </c>
      <c r="B70" s="8" t="s">
        <v>11</v>
      </c>
      <c r="C70" s="1" t="s">
        <v>14</v>
      </c>
      <c r="D70" s="72">
        <v>4884651.2300000004</v>
      </c>
      <c r="E70" s="73">
        <v>6105814.0375000006</v>
      </c>
      <c r="F70" s="8" t="s">
        <v>65</v>
      </c>
      <c r="G70" s="8" t="s">
        <v>21</v>
      </c>
      <c r="H70" s="64" t="s">
        <v>246</v>
      </c>
    </row>
    <row r="71" spans="1:8" ht="60" x14ac:dyDescent="0.25">
      <c r="A71" s="1" t="s">
        <v>98</v>
      </c>
      <c r="B71" s="8" t="s">
        <v>11</v>
      </c>
      <c r="C71" s="1" t="s">
        <v>15</v>
      </c>
      <c r="D71" s="72">
        <v>2769988.64</v>
      </c>
      <c r="E71" s="73">
        <v>3462485.8000000003</v>
      </c>
      <c r="F71" s="8" t="s">
        <v>40</v>
      </c>
      <c r="G71" s="8" t="s">
        <v>99</v>
      </c>
      <c r="H71" s="64" t="s">
        <v>260</v>
      </c>
    </row>
    <row r="72" spans="1:8" ht="60" x14ac:dyDescent="0.25">
      <c r="A72" s="1" t="s">
        <v>155</v>
      </c>
      <c r="B72" s="8" t="s">
        <v>11</v>
      </c>
      <c r="C72" s="1" t="s">
        <v>15</v>
      </c>
      <c r="D72" s="76">
        <v>5203136.46</v>
      </c>
      <c r="E72" s="73">
        <v>6503920.5750000002</v>
      </c>
      <c r="F72" s="8" t="s">
        <v>42</v>
      </c>
      <c r="G72" s="8" t="s">
        <v>140</v>
      </c>
      <c r="H72" s="64" t="s">
        <v>294</v>
      </c>
    </row>
    <row r="73" spans="1:8" ht="60" x14ac:dyDescent="0.25">
      <c r="A73" s="1" t="s">
        <v>172</v>
      </c>
      <c r="B73" s="50" t="s">
        <v>11</v>
      </c>
      <c r="C73" s="1" t="s">
        <v>15</v>
      </c>
      <c r="D73" s="72">
        <v>2848794.22</v>
      </c>
      <c r="E73" s="73">
        <v>3560992.7750000004</v>
      </c>
      <c r="F73" s="8" t="s">
        <v>40</v>
      </c>
      <c r="G73" s="8" t="s">
        <v>17</v>
      </c>
      <c r="H73" s="64" t="s">
        <v>304</v>
      </c>
    </row>
    <row r="74" spans="1:8" ht="60" x14ac:dyDescent="0.25">
      <c r="A74" s="1" t="s">
        <v>177</v>
      </c>
      <c r="B74" s="51" t="s">
        <v>11</v>
      </c>
      <c r="C74" s="1" t="s">
        <v>14</v>
      </c>
      <c r="D74" s="72">
        <v>4525873.58</v>
      </c>
      <c r="E74" s="73">
        <v>5657341.9749999996</v>
      </c>
      <c r="F74" s="8" t="s">
        <v>65</v>
      </c>
      <c r="G74" s="8" t="s">
        <v>77</v>
      </c>
      <c r="H74" s="64" t="s">
        <v>306</v>
      </c>
    </row>
    <row r="75" spans="1:8" ht="60" x14ac:dyDescent="0.25">
      <c r="A75" s="1" t="s">
        <v>198</v>
      </c>
      <c r="B75" s="60" t="s">
        <v>11</v>
      </c>
      <c r="C75" s="1" t="s">
        <v>15</v>
      </c>
      <c r="D75" s="72">
        <v>2884362.69</v>
      </c>
      <c r="E75" s="73">
        <v>3605453.3624999998</v>
      </c>
      <c r="F75" s="60" t="s">
        <v>40</v>
      </c>
      <c r="G75" s="60" t="s">
        <v>146</v>
      </c>
      <c r="H75" s="64" t="s">
        <v>315</v>
      </c>
    </row>
    <row r="76" spans="1:8" ht="60" x14ac:dyDescent="0.25">
      <c r="A76" s="1" t="s">
        <v>223</v>
      </c>
      <c r="B76" s="63" t="s">
        <v>11</v>
      </c>
      <c r="C76" s="1" t="s">
        <v>14</v>
      </c>
      <c r="D76" s="74">
        <v>4143441.49</v>
      </c>
      <c r="E76" s="73">
        <v>5179301.8625000007</v>
      </c>
      <c r="F76" s="8" t="s">
        <v>65</v>
      </c>
      <c r="G76" s="8" t="s">
        <v>113</v>
      </c>
      <c r="H76" s="64" t="s">
        <v>324</v>
      </c>
    </row>
    <row r="77" spans="1:8" x14ac:dyDescent="0.25">
      <c r="A77" s="69" t="s">
        <v>336</v>
      </c>
      <c r="B77" s="27"/>
      <c r="C77" s="1"/>
      <c r="D77" s="72"/>
      <c r="E77" s="72"/>
      <c r="F77" s="1"/>
      <c r="G77" s="1"/>
      <c r="H77" s="28"/>
    </row>
    <row r="78" spans="1:8" ht="60" x14ac:dyDescent="0.25">
      <c r="A78" s="1" t="s">
        <v>41</v>
      </c>
      <c r="B78" s="8" t="s">
        <v>9</v>
      </c>
      <c r="C78" s="1" t="s">
        <v>15</v>
      </c>
      <c r="D78" s="72">
        <v>4620339.7300000004</v>
      </c>
      <c r="E78" s="73">
        <v>5775424.6625000006</v>
      </c>
      <c r="F78" s="8" t="s">
        <v>42</v>
      </c>
      <c r="G78" s="8" t="s">
        <v>21</v>
      </c>
      <c r="H78" s="64" t="s">
        <v>241</v>
      </c>
    </row>
    <row r="79" spans="1:8" ht="60" x14ac:dyDescent="0.25">
      <c r="A79" s="1" t="s">
        <v>70</v>
      </c>
      <c r="B79" s="8" t="s">
        <v>9</v>
      </c>
      <c r="C79" s="1" t="s">
        <v>14</v>
      </c>
      <c r="D79" s="72">
        <v>1523354.7</v>
      </c>
      <c r="E79" s="73">
        <v>1904193.375</v>
      </c>
      <c r="F79" s="8" t="s">
        <v>71</v>
      </c>
      <c r="G79" s="8" t="s">
        <v>21</v>
      </c>
      <c r="H79" s="64" t="s">
        <v>248</v>
      </c>
    </row>
    <row r="80" spans="1:8" ht="60" x14ac:dyDescent="0.25">
      <c r="A80" s="1" t="s">
        <v>101</v>
      </c>
      <c r="B80" s="8" t="s">
        <v>102</v>
      </c>
      <c r="C80" s="1" t="s">
        <v>15</v>
      </c>
      <c r="D80" s="72">
        <v>4503034.6900000004</v>
      </c>
      <c r="E80" s="73">
        <v>5628793.3625000007</v>
      </c>
      <c r="F80" s="8" t="s">
        <v>42</v>
      </c>
      <c r="G80" s="8" t="s">
        <v>99</v>
      </c>
      <c r="H80" s="64" t="s">
        <v>262</v>
      </c>
    </row>
    <row r="81" spans="1:8" ht="60" x14ac:dyDescent="0.25">
      <c r="A81" s="1" t="s">
        <v>115</v>
      </c>
      <c r="B81" s="8" t="s">
        <v>9</v>
      </c>
      <c r="C81" s="1" t="s">
        <v>14</v>
      </c>
      <c r="D81" s="72">
        <v>1454676.21</v>
      </c>
      <c r="E81" s="73">
        <v>1818345.2625</v>
      </c>
      <c r="F81" s="8" t="s">
        <v>71</v>
      </c>
      <c r="G81" s="8" t="s">
        <v>77</v>
      </c>
      <c r="H81" s="64" t="s">
        <v>270</v>
      </c>
    </row>
    <row r="82" spans="1:8" ht="60" x14ac:dyDescent="0.25">
      <c r="A82" s="1" t="s">
        <v>122</v>
      </c>
      <c r="B82" s="8" t="s">
        <v>102</v>
      </c>
      <c r="C82" s="1" t="s">
        <v>15</v>
      </c>
      <c r="D82" s="72">
        <v>4202152.74</v>
      </c>
      <c r="E82" s="73">
        <v>5252690.9250000007</v>
      </c>
      <c r="F82" s="8" t="s">
        <v>42</v>
      </c>
      <c r="G82" s="8" t="s">
        <v>123</v>
      </c>
      <c r="H82" s="64" t="s">
        <v>274</v>
      </c>
    </row>
    <row r="83" spans="1:8" ht="60" x14ac:dyDescent="0.25">
      <c r="A83" s="1" t="s">
        <v>136</v>
      </c>
      <c r="B83" s="44" t="s">
        <v>9</v>
      </c>
      <c r="C83" s="1" t="s">
        <v>14</v>
      </c>
      <c r="D83" s="72">
        <v>1361052.07</v>
      </c>
      <c r="E83" s="73">
        <v>1701315.0875000001</v>
      </c>
      <c r="F83" s="8" t="s">
        <v>71</v>
      </c>
      <c r="G83" s="8" t="s">
        <v>118</v>
      </c>
      <c r="H83" s="64" t="s">
        <v>284</v>
      </c>
    </row>
    <row r="84" spans="1:8" ht="60" x14ac:dyDescent="0.25">
      <c r="A84" s="1" t="s">
        <v>145</v>
      </c>
      <c r="B84" s="8" t="s">
        <v>102</v>
      </c>
      <c r="C84" s="1" t="s">
        <v>15</v>
      </c>
      <c r="D84" s="72">
        <v>4538085.3499999996</v>
      </c>
      <c r="E84" s="73">
        <v>5672606.6875</v>
      </c>
      <c r="F84" s="8" t="s">
        <v>42</v>
      </c>
      <c r="G84" s="8" t="s">
        <v>146</v>
      </c>
      <c r="H84" s="64" t="s">
        <v>289</v>
      </c>
    </row>
    <row r="85" spans="1:8" ht="60" x14ac:dyDescent="0.25">
      <c r="A85" s="1" t="s">
        <v>159</v>
      </c>
      <c r="B85" s="47" t="s">
        <v>102</v>
      </c>
      <c r="C85" s="1" t="s">
        <v>14</v>
      </c>
      <c r="D85" s="72">
        <v>1385127.27</v>
      </c>
      <c r="E85" s="73">
        <v>1731409.0874999999</v>
      </c>
      <c r="F85" s="8" t="s">
        <v>71</v>
      </c>
      <c r="G85" s="8" t="s">
        <v>128</v>
      </c>
      <c r="H85" s="64" t="s">
        <v>294</v>
      </c>
    </row>
    <row r="86" spans="1:8" ht="60" x14ac:dyDescent="0.25">
      <c r="A86" s="1" t="s">
        <v>347</v>
      </c>
      <c r="B86" s="47" t="s">
        <v>102</v>
      </c>
      <c r="C86" s="1" t="s">
        <v>15</v>
      </c>
      <c r="D86" s="77">
        <v>5203136.46</v>
      </c>
      <c r="E86" s="78">
        <f>D86*1.25</f>
        <v>6503920.5750000002</v>
      </c>
      <c r="F86" s="71" t="s">
        <v>42</v>
      </c>
      <c r="G86" s="71" t="s">
        <v>349</v>
      </c>
      <c r="H86" s="70" t="s">
        <v>348</v>
      </c>
    </row>
    <row r="87" spans="1:8" ht="60" x14ac:dyDescent="0.25">
      <c r="A87" s="1" t="s">
        <v>204</v>
      </c>
      <c r="B87" s="62" t="s">
        <v>205</v>
      </c>
      <c r="C87" s="1" t="s">
        <v>15</v>
      </c>
      <c r="D87" s="72">
        <v>5253061.33</v>
      </c>
      <c r="E87" s="73">
        <v>6566326.6624999996</v>
      </c>
      <c r="F87" s="62" t="s">
        <v>42</v>
      </c>
      <c r="G87" s="62" t="s">
        <v>129</v>
      </c>
      <c r="H87" s="64" t="s">
        <v>319</v>
      </c>
    </row>
    <row r="88" spans="1:8" ht="60" x14ac:dyDescent="0.25">
      <c r="A88" s="1" t="s">
        <v>224</v>
      </c>
      <c r="B88" s="63" t="s">
        <v>102</v>
      </c>
      <c r="C88" s="1" t="s">
        <v>14</v>
      </c>
      <c r="D88" s="74">
        <v>1393621.97</v>
      </c>
      <c r="E88" s="73">
        <v>1742027.4624999999</v>
      </c>
      <c r="F88" s="8" t="s">
        <v>71</v>
      </c>
      <c r="G88" s="8" t="s">
        <v>133</v>
      </c>
      <c r="H88" s="64" t="s">
        <v>324</v>
      </c>
    </row>
    <row r="89" spans="1:8" x14ac:dyDescent="0.25">
      <c r="A89" s="69" t="s">
        <v>337</v>
      </c>
      <c r="B89" s="29"/>
      <c r="C89" s="1"/>
      <c r="D89" s="72"/>
      <c r="E89" s="72"/>
      <c r="F89" s="1"/>
      <c r="G89" s="1"/>
      <c r="H89" s="30"/>
    </row>
    <row r="90" spans="1:8" ht="45" x14ac:dyDescent="0.25">
      <c r="A90" s="1" t="s">
        <v>59</v>
      </c>
      <c r="B90" s="8" t="s">
        <v>60</v>
      </c>
      <c r="C90" s="1" t="s">
        <v>14</v>
      </c>
      <c r="D90" s="72">
        <v>824038.7</v>
      </c>
      <c r="E90" s="73">
        <v>1030048.375</v>
      </c>
      <c r="F90" s="8" t="s">
        <v>61</v>
      </c>
      <c r="G90" s="8" t="s">
        <v>21</v>
      </c>
      <c r="H90" s="64" t="s">
        <v>245</v>
      </c>
    </row>
    <row r="91" spans="1:8" ht="45" x14ac:dyDescent="0.25">
      <c r="A91" s="1" t="s">
        <v>82</v>
      </c>
      <c r="B91" s="8" t="s">
        <v>60</v>
      </c>
      <c r="C91" s="1" t="s">
        <v>15</v>
      </c>
      <c r="D91" s="72">
        <v>1701607.25</v>
      </c>
      <c r="E91" s="73">
        <v>2127009.0625</v>
      </c>
      <c r="F91" s="8" t="s">
        <v>83</v>
      </c>
      <c r="G91" s="8" t="s">
        <v>21</v>
      </c>
      <c r="H91" s="64" t="s">
        <v>253</v>
      </c>
    </row>
    <row r="92" spans="1:8" ht="45" x14ac:dyDescent="0.25">
      <c r="A92" s="1" t="s">
        <v>103</v>
      </c>
      <c r="B92" s="37" t="s">
        <v>60</v>
      </c>
      <c r="C92" s="1" t="s">
        <v>15</v>
      </c>
      <c r="D92" s="72">
        <v>2706905.4</v>
      </c>
      <c r="E92" s="73">
        <v>3383631.75</v>
      </c>
      <c r="F92" s="8" t="s">
        <v>83</v>
      </c>
      <c r="G92" s="8" t="s">
        <v>77</v>
      </c>
      <c r="H92" s="64" t="s">
        <v>263</v>
      </c>
    </row>
    <row r="93" spans="1:8" ht="60" x14ac:dyDescent="0.25">
      <c r="A93" s="1" t="s">
        <v>116</v>
      </c>
      <c r="B93" s="8" t="s">
        <v>60</v>
      </c>
      <c r="C93" s="1" t="s">
        <v>14</v>
      </c>
      <c r="D93" s="72">
        <v>564386.99</v>
      </c>
      <c r="E93" s="73">
        <v>705483.73750000005</v>
      </c>
      <c r="F93" s="8" t="s">
        <v>61</v>
      </c>
      <c r="G93" s="8" t="s">
        <v>113</v>
      </c>
      <c r="H93" s="64" t="s">
        <v>271</v>
      </c>
    </row>
    <row r="94" spans="1:8" ht="45" x14ac:dyDescent="0.25">
      <c r="A94" s="1" t="s">
        <v>117</v>
      </c>
      <c r="B94" s="8" t="s">
        <v>60</v>
      </c>
      <c r="C94" s="1" t="s">
        <v>15</v>
      </c>
      <c r="D94" s="72">
        <v>5220715.41</v>
      </c>
      <c r="E94" s="73">
        <v>6525894.2625000002</v>
      </c>
      <c r="F94" s="8" t="s">
        <v>83</v>
      </c>
      <c r="G94" s="8" t="s">
        <v>118</v>
      </c>
      <c r="H94" s="64" t="s">
        <v>272</v>
      </c>
    </row>
    <row r="95" spans="1:8" ht="45" x14ac:dyDescent="0.25">
      <c r="A95" s="1" t="s">
        <v>166</v>
      </c>
      <c r="B95" s="49" t="s">
        <v>60</v>
      </c>
      <c r="C95" s="1" t="s">
        <v>15</v>
      </c>
      <c r="D95" s="72">
        <v>6159894.6299999999</v>
      </c>
      <c r="E95" s="73">
        <v>7699868.2874999996</v>
      </c>
      <c r="F95" s="8" t="s">
        <v>83</v>
      </c>
      <c r="G95" s="8" t="s">
        <v>146</v>
      </c>
      <c r="H95" s="64" t="s">
        <v>299</v>
      </c>
    </row>
    <row r="96" spans="1:8" ht="60" x14ac:dyDescent="0.25">
      <c r="A96" s="1" t="s">
        <v>167</v>
      </c>
      <c r="B96" s="8" t="s">
        <v>60</v>
      </c>
      <c r="C96" s="1" t="s">
        <v>14</v>
      </c>
      <c r="D96" s="72">
        <v>348402.49</v>
      </c>
      <c r="E96" s="73">
        <v>435503.11249999999</v>
      </c>
      <c r="F96" s="8" t="s">
        <v>61</v>
      </c>
      <c r="G96" s="8" t="s">
        <v>123</v>
      </c>
      <c r="H96" s="64" t="s">
        <v>300</v>
      </c>
    </row>
    <row r="97" spans="1:8" ht="45" x14ac:dyDescent="0.25">
      <c r="A97" s="1" t="s">
        <v>181</v>
      </c>
      <c r="B97" s="52" t="s">
        <v>60</v>
      </c>
      <c r="C97" s="1" t="s">
        <v>15</v>
      </c>
      <c r="D97" s="72">
        <v>6276105.2800000003</v>
      </c>
      <c r="E97" s="73">
        <v>7845131.6000000006</v>
      </c>
      <c r="F97" s="52" t="s">
        <v>83</v>
      </c>
      <c r="G97" s="52" t="s">
        <v>140</v>
      </c>
      <c r="H97" s="65" t="s">
        <v>307</v>
      </c>
    </row>
    <row r="98" spans="1:8" ht="18" customHeight="1" x14ac:dyDescent="0.25">
      <c r="A98" s="68" t="s">
        <v>339</v>
      </c>
      <c r="B98" s="31"/>
      <c r="C98" s="12"/>
      <c r="D98" s="72"/>
      <c r="E98" s="72"/>
      <c r="F98" s="31"/>
      <c r="G98" s="31"/>
      <c r="H98" s="32"/>
    </row>
    <row r="99" spans="1:8" ht="60" x14ac:dyDescent="0.25">
      <c r="A99" s="1" t="s">
        <v>46</v>
      </c>
      <c r="B99" s="8" t="s">
        <v>7</v>
      </c>
      <c r="C99" s="1" t="s">
        <v>14</v>
      </c>
      <c r="D99" s="72">
        <v>1905857</v>
      </c>
      <c r="E99" s="73">
        <v>2382321.25</v>
      </c>
      <c r="F99" s="8" t="s">
        <v>47</v>
      </c>
      <c r="G99" s="8" t="s">
        <v>21</v>
      </c>
      <c r="H99" s="64" t="s">
        <v>244</v>
      </c>
    </row>
    <row r="100" spans="1:8" ht="60" x14ac:dyDescent="0.25">
      <c r="A100" s="1" t="s">
        <v>80</v>
      </c>
      <c r="B100" s="8" t="s">
        <v>7</v>
      </c>
      <c r="C100" s="1" t="s">
        <v>15</v>
      </c>
      <c r="D100" s="72">
        <v>3051082.23</v>
      </c>
      <c r="E100" s="73">
        <v>3813852.7875000001</v>
      </c>
      <c r="F100" s="8" t="s">
        <v>81</v>
      </c>
      <c r="G100" s="8" t="s">
        <v>21</v>
      </c>
      <c r="H100" s="64" t="s">
        <v>252</v>
      </c>
    </row>
    <row r="101" spans="1:8" ht="60" x14ac:dyDescent="0.25">
      <c r="A101" s="1" t="s">
        <v>96</v>
      </c>
      <c r="B101" s="8" t="s">
        <v>7</v>
      </c>
      <c r="C101" s="1" t="s">
        <v>14</v>
      </c>
      <c r="D101" s="72">
        <v>3057183.6</v>
      </c>
      <c r="E101" s="73">
        <v>3821479.5</v>
      </c>
      <c r="F101" s="8" t="s">
        <v>47</v>
      </c>
      <c r="G101" s="8" t="s">
        <v>97</v>
      </c>
      <c r="H101" s="64" t="s">
        <v>259</v>
      </c>
    </row>
    <row r="102" spans="1:8" ht="60" x14ac:dyDescent="0.25">
      <c r="A102" s="1" t="s">
        <v>100</v>
      </c>
      <c r="B102" s="8" t="s">
        <v>7</v>
      </c>
      <c r="C102" s="1" t="s">
        <v>15</v>
      </c>
      <c r="D102" s="72">
        <v>3768615.1</v>
      </c>
      <c r="E102" s="73">
        <v>4710768.875</v>
      </c>
      <c r="F102" s="8" t="s">
        <v>81</v>
      </c>
      <c r="G102" s="8" t="s">
        <v>77</v>
      </c>
      <c r="H102" s="64" t="s">
        <v>261</v>
      </c>
    </row>
    <row r="103" spans="1:8" ht="60" x14ac:dyDescent="0.25">
      <c r="A103" s="1" t="s">
        <v>106</v>
      </c>
      <c r="B103" s="38" t="s">
        <v>7</v>
      </c>
      <c r="C103" s="1" t="s">
        <v>14</v>
      </c>
      <c r="D103" s="72">
        <v>3216343.3</v>
      </c>
      <c r="E103" s="73">
        <v>4020429.125</v>
      </c>
      <c r="F103" s="8" t="s">
        <v>47</v>
      </c>
      <c r="G103" s="8" t="s">
        <v>107</v>
      </c>
      <c r="H103" s="64" t="s">
        <v>265</v>
      </c>
    </row>
    <row r="104" spans="1:8" ht="60" x14ac:dyDescent="0.25">
      <c r="A104" s="1" t="s">
        <v>338</v>
      </c>
      <c r="B104" s="8" t="s">
        <v>7</v>
      </c>
      <c r="C104" s="1" t="s">
        <v>15</v>
      </c>
      <c r="D104" s="72">
        <v>3847501.43</v>
      </c>
      <c r="E104" s="73">
        <v>4809376.7875000006</v>
      </c>
      <c r="F104" s="8" t="s">
        <v>81</v>
      </c>
      <c r="G104" s="8" t="s">
        <v>113</v>
      </c>
      <c r="H104" s="64" t="s">
        <v>268</v>
      </c>
    </row>
    <row r="105" spans="1:8" ht="60" x14ac:dyDescent="0.25">
      <c r="A105" s="1" t="s">
        <v>114</v>
      </c>
      <c r="B105" s="8" t="s">
        <v>7</v>
      </c>
      <c r="C105" s="1" t="s">
        <v>14</v>
      </c>
      <c r="D105" s="72">
        <v>3239306.2</v>
      </c>
      <c r="E105" s="73">
        <v>4049132.75</v>
      </c>
      <c r="F105" s="8" t="s">
        <v>47</v>
      </c>
      <c r="G105" s="8" t="s">
        <v>17</v>
      </c>
      <c r="H105" s="64" t="s">
        <v>269</v>
      </c>
    </row>
    <row r="106" spans="1:8" ht="60" x14ac:dyDescent="0.25">
      <c r="A106" s="1" t="s">
        <v>132</v>
      </c>
      <c r="B106" s="8" t="s">
        <v>7</v>
      </c>
      <c r="C106" s="1" t="s">
        <v>15</v>
      </c>
      <c r="D106" s="72">
        <v>3929260.16</v>
      </c>
      <c r="E106" s="73">
        <v>4911575.2</v>
      </c>
      <c r="F106" s="8" t="s">
        <v>81</v>
      </c>
      <c r="G106" s="8" t="s">
        <v>133</v>
      </c>
      <c r="H106" s="64" t="s">
        <v>281</v>
      </c>
    </row>
    <row r="107" spans="1:8" ht="60" x14ac:dyDescent="0.25">
      <c r="A107" s="1" t="s">
        <v>139</v>
      </c>
      <c r="B107" s="8" t="s">
        <v>7</v>
      </c>
      <c r="C107" s="1" t="s">
        <v>15</v>
      </c>
      <c r="D107" s="72">
        <v>4413926.59</v>
      </c>
      <c r="E107" s="73">
        <v>5517408.2374999998</v>
      </c>
      <c r="F107" s="8" t="s">
        <v>81</v>
      </c>
      <c r="G107" s="8" t="s">
        <v>140</v>
      </c>
      <c r="H107" s="64" t="s">
        <v>286</v>
      </c>
    </row>
    <row r="108" spans="1:8" ht="60" x14ac:dyDescent="0.25">
      <c r="A108" s="1" t="s">
        <v>148</v>
      </c>
      <c r="B108" s="8" t="s">
        <v>7</v>
      </c>
      <c r="C108" s="1" t="s">
        <v>14</v>
      </c>
      <c r="D108" s="72">
        <v>4517103.22</v>
      </c>
      <c r="E108" s="73">
        <v>5646379.0249999994</v>
      </c>
      <c r="F108" s="8" t="s">
        <v>47</v>
      </c>
      <c r="G108" s="8" t="s">
        <v>146</v>
      </c>
      <c r="H108" s="64" t="s">
        <v>290</v>
      </c>
    </row>
    <row r="109" spans="1:8" ht="60" x14ac:dyDescent="0.25">
      <c r="A109" s="1" t="s">
        <v>170</v>
      </c>
      <c r="B109" s="8" t="s">
        <v>7</v>
      </c>
      <c r="C109" s="1" t="s">
        <v>15</v>
      </c>
      <c r="D109" s="72">
        <v>7251797</v>
      </c>
      <c r="E109" s="73">
        <v>9064746.25</v>
      </c>
      <c r="F109" s="8" t="s">
        <v>81</v>
      </c>
      <c r="G109" s="8" t="s">
        <v>171</v>
      </c>
      <c r="H109" s="64" t="s">
        <v>303</v>
      </c>
    </row>
    <row r="110" spans="1:8" ht="60" x14ac:dyDescent="0.25">
      <c r="A110" s="1" t="s">
        <v>188</v>
      </c>
      <c r="B110" s="56" t="s">
        <v>7</v>
      </c>
      <c r="C110" s="1" t="s">
        <v>15</v>
      </c>
      <c r="D110" s="72">
        <v>7276879.8499999996</v>
      </c>
      <c r="E110" s="73">
        <v>9096099.8125</v>
      </c>
      <c r="F110" s="1" t="s">
        <v>81</v>
      </c>
      <c r="G110" s="1" t="s">
        <v>189</v>
      </c>
      <c r="H110" s="64" t="s">
        <v>313</v>
      </c>
    </row>
    <row r="111" spans="1:8" ht="60" x14ac:dyDescent="0.25">
      <c r="A111" s="1" t="s">
        <v>194</v>
      </c>
      <c r="B111" s="57" t="s">
        <v>7</v>
      </c>
      <c r="C111" s="1" t="s">
        <v>14</v>
      </c>
      <c r="D111" s="72">
        <v>4300902.22</v>
      </c>
      <c r="E111" s="73">
        <v>5376127.7749999994</v>
      </c>
      <c r="F111" s="57" t="s">
        <v>47</v>
      </c>
      <c r="G111" s="57" t="s">
        <v>140</v>
      </c>
      <c r="H111" s="64" t="s">
        <v>313</v>
      </c>
    </row>
    <row r="112" spans="1:8" ht="60" x14ac:dyDescent="0.25">
      <c r="A112" s="1" t="s">
        <v>210</v>
      </c>
      <c r="B112" s="1" t="s">
        <v>7</v>
      </c>
      <c r="C112" s="1" t="s">
        <v>15</v>
      </c>
      <c r="D112" s="79">
        <v>7437766.6299999999</v>
      </c>
      <c r="E112" s="73">
        <v>9297208.2874999996</v>
      </c>
      <c r="F112" s="1" t="s">
        <v>81</v>
      </c>
      <c r="G112" s="1" t="s">
        <v>193</v>
      </c>
      <c r="H112" s="64" t="s">
        <v>318</v>
      </c>
    </row>
    <row r="113" spans="1:8" ht="60" x14ac:dyDescent="0.25">
      <c r="A113" s="1" t="s">
        <v>214</v>
      </c>
      <c r="B113" s="63" t="s">
        <v>7</v>
      </c>
      <c r="C113" s="1" t="s">
        <v>14</v>
      </c>
      <c r="D113" s="74">
        <v>4337813.05</v>
      </c>
      <c r="E113" s="73">
        <v>5422266.3125</v>
      </c>
      <c r="F113" s="63" t="s">
        <v>47</v>
      </c>
      <c r="G113" s="63" t="s">
        <v>215</v>
      </c>
      <c r="H113" s="64" t="s">
        <v>196</v>
      </c>
    </row>
    <row r="114" spans="1:8" x14ac:dyDescent="0.25">
      <c r="A114" s="69" t="s">
        <v>340</v>
      </c>
      <c r="B114" s="34"/>
      <c r="C114" s="1"/>
      <c r="D114" s="72"/>
      <c r="E114" s="72"/>
      <c r="F114" s="1"/>
      <c r="G114" s="1"/>
      <c r="H114" s="33"/>
    </row>
    <row r="115" spans="1:8" ht="60" x14ac:dyDescent="0.25">
      <c r="A115" s="1" t="s">
        <v>29</v>
      </c>
      <c r="B115" s="8" t="s">
        <v>30</v>
      </c>
      <c r="C115" s="1" t="s">
        <v>14</v>
      </c>
      <c r="D115" s="72">
        <v>4423772.5999999996</v>
      </c>
      <c r="E115" s="73">
        <v>5529715.75</v>
      </c>
      <c r="F115" s="8" t="s">
        <v>31</v>
      </c>
      <c r="G115" s="8" t="s">
        <v>21</v>
      </c>
      <c r="H115" s="64" t="s">
        <v>238</v>
      </c>
    </row>
    <row r="116" spans="1:8" ht="60" x14ac:dyDescent="0.25">
      <c r="A116" s="1" t="s">
        <v>92</v>
      </c>
      <c r="B116" s="8" t="s">
        <v>30</v>
      </c>
      <c r="C116" s="1" t="s">
        <v>15</v>
      </c>
      <c r="D116" s="72">
        <v>15200</v>
      </c>
      <c r="E116" s="73">
        <v>19000</v>
      </c>
      <c r="F116" s="8" t="s">
        <v>93</v>
      </c>
      <c r="G116" s="8" t="s">
        <v>21</v>
      </c>
      <c r="H116" s="64" t="s">
        <v>257</v>
      </c>
    </row>
    <row r="117" spans="1:8" s="35" customFormat="1" ht="60" x14ac:dyDescent="0.25">
      <c r="A117" s="1" t="s">
        <v>158</v>
      </c>
      <c r="B117" s="8" t="s">
        <v>30</v>
      </c>
      <c r="C117" s="1" t="s">
        <v>15</v>
      </c>
      <c r="D117" s="72">
        <v>30400</v>
      </c>
      <c r="E117" s="73">
        <v>38000</v>
      </c>
      <c r="F117" s="8" t="s">
        <v>93</v>
      </c>
      <c r="G117" s="8" t="s">
        <v>77</v>
      </c>
      <c r="H117" s="64" t="s">
        <v>295</v>
      </c>
    </row>
    <row r="118" spans="1:8" ht="60" x14ac:dyDescent="0.25">
      <c r="A118" s="1" t="s">
        <v>165</v>
      </c>
      <c r="B118" s="8" t="s">
        <v>30</v>
      </c>
      <c r="C118" s="1" t="s">
        <v>14</v>
      </c>
      <c r="D118" s="72">
        <v>5886508.4199999999</v>
      </c>
      <c r="E118" s="73">
        <v>7358135.5250000004</v>
      </c>
      <c r="F118" s="8" t="s">
        <v>31</v>
      </c>
      <c r="G118" s="8" t="s">
        <v>97</v>
      </c>
      <c r="H118" s="64" t="s">
        <v>298</v>
      </c>
    </row>
    <row r="119" spans="1:8" ht="60" x14ac:dyDescent="0.25">
      <c r="A119" s="1" t="s">
        <v>220</v>
      </c>
      <c r="B119" s="8" t="s">
        <v>30</v>
      </c>
      <c r="C119" s="1" t="s">
        <v>14</v>
      </c>
      <c r="D119" s="74">
        <v>5669675.5700000003</v>
      </c>
      <c r="E119" s="73">
        <v>7087094.4625000004</v>
      </c>
      <c r="F119" s="8" t="s">
        <v>221</v>
      </c>
      <c r="G119" s="8" t="s">
        <v>118</v>
      </c>
      <c r="H119" s="64" t="s">
        <v>324</v>
      </c>
    </row>
    <row r="120" spans="1:8" x14ac:dyDescent="0.25">
      <c r="A120" s="69" t="s">
        <v>341</v>
      </c>
      <c r="B120" s="3"/>
      <c r="C120" s="3"/>
      <c r="D120" s="72"/>
      <c r="E120" s="72"/>
      <c r="F120" s="3"/>
      <c r="G120" s="3"/>
      <c r="H120" s="4"/>
    </row>
    <row r="121" spans="1:8" ht="45" x14ac:dyDescent="0.25">
      <c r="A121" s="1" t="s">
        <v>25</v>
      </c>
      <c r="B121" s="8" t="s">
        <v>5</v>
      </c>
      <c r="C121" s="1" t="s">
        <v>15</v>
      </c>
      <c r="D121" s="72">
        <v>2828133.99</v>
      </c>
      <c r="E121" s="73">
        <v>3535167.4875000003</v>
      </c>
      <c r="F121" s="8" t="s">
        <v>26</v>
      </c>
      <c r="G121" s="8" t="s">
        <v>21</v>
      </c>
      <c r="H121" s="64" t="s">
        <v>236</v>
      </c>
    </row>
    <row r="122" spans="1:8" ht="45" x14ac:dyDescent="0.25">
      <c r="A122" s="1" t="s">
        <v>35</v>
      </c>
      <c r="B122" s="8" t="s">
        <v>5</v>
      </c>
      <c r="C122" s="1" t="s">
        <v>14</v>
      </c>
      <c r="D122" s="72">
        <v>3343775.2</v>
      </c>
      <c r="E122" s="73">
        <v>4179719</v>
      </c>
      <c r="F122" s="8" t="s">
        <v>36</v>
      </c>
      <c r="G122" s="8" t="s">
        <v>21</v>
      </c>
      <c r="H122" s="64" t="s">
        <v>238</v>
      </c>
    </row>
    <row r="123" spans="1:8" ht="45" x14ac:dyDescent="0.25">
      <c r="A123" s="1" t="s">
        <v>120</v>
      </c>
      <c r="B123" s="8" t="s">
        <v>5</v>
      </c>
      <c r="C123" s="1" t="s">
        <v>15</v>
      </c>
      <c r="D123" s="72">
        <v>2369513.5099999998</v>
      </c>
      <c r="E123" s="73">
        <v>2961891.8874999997</v>
      </c>
      <c r="F123" s="8" t="s">
        <v>26</v>
      </c>
      <c r="G123" s="8" t="s">
        <v>113</v>
      </c>
      <c r="H123" s="64" t="s">
        <v>270</v>
      </c>
    </row>
    <row r="124" spans="1:8" ht="45" x14ac:dyDescent="0.25">
      <c r="A124" s="1" t="s">
        <v>138</v>
      </c>
      <c r="B124" s="45" t="s">
        <v>5</v>
      </c>
      <c r="C124" s="1" t="s">
        <v>15</v>
      </c>
      <c r="D124" s="72">
        <v>2484964.16</v>
      </c>
      <c r="E124" s="73">
        <v>3106205.2</v>
      </c>
      <c r="F124" s="8" t="s">
        <v>26</v>
      </c>
      <c r="G124" s="8" t="s">
        <v>128</v>
      </c>
      <c r="H124" s="64" t="s">
        <v>286</v>
      </c>
    </row>
    <row r="125" spans="1:8" ht="45" x14ac:dyDescent="0.25">
      <c r="A125" s="1" t="s">
        <v>216</v>
      </c>
      <c r="B125" s="63" t="s">
        <v>5</v>
      </c>
      <c r="C125" s="1" t="s">
        <v>15</v>
      </c>
      <c r="D125" s="74">
        <v>2478772.06</v>
      </c>
      <c r="E125" s="73">
        <v>3098465.0750000002</v>
      </c>
      <c r="F125" s="8" t="s">
        <v>26</v>
      </c>
      <c r="G125" s="8" t="s">
        <v>146</v>
      </c>
      <c r="H125" s="64" t="s">
        <v>322</v>
      </c>
    </row>
    <row r="126" spans="1:8" ht="60" x14ac:dyDescent="0.25">
      <c r="A126" s="1" t="s">
        <v>219</v>
      </c>
      <c r="B126" s="8" t="s">
        <v>5</v>
      </c>
      <c r="C126" s="1" t="s">
        <v>14</v>
      </c>
      <c r="D126" s="74">
        <v>2799096.21</v>
      </c>
      <c r="E126" s="73">
        <v>3498870.2625000002</v>
      </c>
      <c r="F126" s="8" t="s">
        <v>36</v>
      </c>
      <c r="G126" s="8" t="s">
        <v>107</v>
      </c>
      <c r="H126" s="64" t="s">
        <v>323</v>
      </c>
    </row>
    <row r="127" spans="1:8" x14ac:dyDescent="0.25">
      <c r="A127" s="69" t="s">
        <v>342</v>
      </c>
      <c r="B127" s="3"/>
      <c r="C127" s="3"/>
      <c r="D127" s="72"/>
      <c r="E127" s="72"/>
      <c r="F127" s="3"/>
      <c r="G127" s="3"/>
      <c r="H127" s="4"/>
    </row>
    <row r="128" spans="1:8" ht="60" x14ac:dyDescent="0.25">
      <c r="A128" s="1" t="s">
        <v>68</v>
      </c>
      <c r="B128" s="8" t="s">
        <v>13</v>
      </c>
      <c r="C128" s="1" t="s">
        <v>14</v>
      </c>
      <c r="D128" s="72">
        <v>2790236.3</v>
      </c>
      <c r="E128" s="73">
        <v>3487795.375</v>
      </c>
      <c r="F128" s="8" t="s">
        <v>69</v>
      </c>
      <c r="G128" s="8" t="s">
        <v>21</v>
      </c>
      <c r="H128" s="64" t="s">
        <v>247</v>
      </c>
    </row>
    <row r="129" spans="1:8" ht="60" x14ac:dyDescent="0.25">
      <c r="A129" s="1" t="s">
        <v>78</v>
      </c>
      <c r="B129" s="8" t="s">
        <v>13</v>
      </c>
      <c r="C129" s="1" t="s">
        <v>15</v>
      </c>
      <c r="D129" s="72">
        <v>1448676.47</v>
      </c>
      <c r="E129" s="73">
        <v>1810845.5874999999</v>
      </c>
      <c r="F129" s="8" t="s">
        <v>79</v>
      </c>
      <c r="G129" s="8" t="s">
        <v>77</v>
      </c>
      <c r="H129" s="64" t="s">
        <v>250</v>
      </c>
    </row>
    <row r="130" spans="1:8" ht="60" x14ac:dyDescent="0.25">
      <c r="A130" s="1" t="s">
        <v>119</v>
      </c>
      <c r="B130" s="8" t="s">
        <v>13</v>
      </c>
      <c r="C130" s="1" t="s">
        <v>15</v>
      </c>
      <c r="D130" s="72">
        <v>2054717.19</v>
      </c>
      <c r="E130" s="73">
        <v>2568396.4874999998</v>
      </c>
      <c r="F130" s="8" t="s">
        <v>79</v>
      </c>
      <c r="G130" s="8" t="s">
        <v>113</v>
      </c>
      <c r="H130" s="64" t="s">
        <v>273</v>
      </c>
    </row>
    <row r="131" spans="1:8" ht="60" x14ac:dyDescent="0.25">
      <c r="A131" s="1" t="s">
        <v>126</v>
      </c>
      <c r="B131" s="8" t="s">
        <v>13</v>
      </c>
      <c r="C131" s="1" t="s">
        <v>14</v>
      </c>
      <c r="D131" s="72">
        <v>3190268.2</v>
      </c>
      <c r="E131" s="73">
        <v>3987835.25</v>
      </c>
      <c r="F131" s="8" t="s">
        <v>69</v>
      </c>
      <c r="G131" s="8" t="s">
        <v>97</v>
      </c>
      <c r="H131" s="64" t="s">
        <v>276</v>
      </c>
    </row>
    <row r="132" spans="1:8" ht="60" x14ac:dyDescent="0.25">
      <c r="A132" s="1" t="s">
        <v>143</v>
      </c>
      <c r="B132" s="46" t="s">
        <v>13</v>
      </c>
      <c r="C132" s="1" t="s">
        <v>14</v>
      </c>
      <c r="D132" s="72">
        <v>3544898.63</v>
      </c>
      <c r="E132" s="73">
        <v>4431123.2874999996</v>
      </c>
      <c r="F132" s="8" t="s">
        <v>69</v>
      </c>
      <c r="G132" s="8" t="s">
        <v>123</v>
      </c>
      <c r="H132" s="64" t="s">
        <v>288</v>
      </c>
    </row>
    <row r="133" spans="1:8" ht="60" x14ac:dyDescent="0.25">
      <c r="A133" s="1" t="s">
        <v>147</v>
      </c>
      <c r="B133" s="8" t="s">
        <v>13</v>
      </c>
      <c r="C133" s="1" t="s">
        <v>15</v>
      </c>
      <c r="D133" s="72">
        <v>2143317.04</v>
      </c>
      <c r="E133" s="73">
        <v>2679146.2999999998</v>
      </c>
      <c r="F133" s="8" t="s">
        <v>79</v>
      </c>
      <c r="G133" s="8" t="s">
        <v>128</v>
      </c>
      <c r="H133" s="64" t="s">
        <v>289</v>
      </c>
    </row>
    <row r="134" spans="1:8" ht="60" x14ac:dyDescent="0.25">
      <c r="A134" s="1" t="s">
        <v>203</v>
      </c>
      <c r="B134" s="62" t="s">
        <v>13</v>
      </c>
      <c r="C134" s="1" t="s">
        <v>15</v>
      </c>
      <c r="D134" s="72">
        <v>2183103.04</v>
      </c>
      <c r="E134" s="73">
        <v>2728878.8</v>
      </c>
      <c r="F134" s="62" t="s">
        <v>79</v>
      </c>
      <c r="G134" s="62" t="s">
        <v>200</v>
      </c>
      <c r="H134" s="64" t="s">
        <v>318</v>
      </c>
    </row>
    <row r="135" spans="1:8" ht="60" x14ac:dyDescent="0.25">
      <c r="A135" s="1" t="s">
        <v>222</v>
      </c>
      <c r="B135" s="63" t="s">
        <v>13</v>
      </c>
      <c r="C135" s="1" t="s">
        <v>14</v>
      </c>
      <c r="D135" s="74">
        <v>2937243.71</v>
      </c>
      <c r="E135" s="73">
        <v>3671554.6375000002</v>
      </c>
      <c r="F135" s="8" t="s">
        <v>69</v>
      </c>
      <c r="G135" s="8" t="s">
        <v>146</v>
      </c>
      <c r="H135" s="64" t="s">
        <v>325</v>
      </c>
    </row>
    <row r="136" spans="1:8" x14ac:dyDescent="0.25">
      <c r="A136" s="69" t="s">
        <v>343</v>
      </c>
      <c r="B136" s="3"/>
      <c r="C136" s="3"/>
      <c r="D136" s="72"/>
      <c r="E136" s="72"/>
      <c r="F136" s="3"/>
      <c r="G136" s="3"/>
      <c r="H136" s="4"/>
    </row>
    <row r="137" spans="1:8" ht="45" x14ac:dyDescent="0.25">
      <c r="A137" s="1" t="s">
        <v>18</v>
      </c>
      <c r="B137" s="8" t="s">
        <v>12</v>
      </c>
      <c r="C137" s="1" t="s">
        <v>14</v>
      </c>
      <c r="D137" s="72">
        <v>18473.099999999999</v>
      </c>
      <c r="E137" s="73">
        <v>23091.375</v>
      </c>
      <c r="F137" s="8" t="s">
        <v>19</v>
      </c>
      <c r="G137" s="8" t="s">
        <v>21</v>
      </c>
      <c r="H137" s="64" t="s">
        <v>237</v>
      </c>
    </row>
    <row r="138" spans="1:8" ht="45" x14ac:dyDescent="0.25">
      <c r="A138" s="1" t="s">
        <v>22</v>
      </c>
      <c r="B138" s="8" t="s">
        <v>12</v>
      </c>
      <c r="C138" s="1" t="s">
        <v>15</v>
      </c>
      <c r="D138" s="72">
        <v>282667.75</v>
      </c>
      <c r="E138" s="73">
        <v>353334.6875</v>
      </c>
      <c r="F138" s="8" t="s">
        <v>20</v>
      </c>
      <c r="G138" s="8" t="s">
        <v>21</v>
      </c>
      <c r="H138" s="64" t="s">
        <v>242</v>
      </c>
    </row>
    <row r="139" spans="1:8" ht="45" x14ac:dyDescent="0.25">
      <c r="A139" s="1" t="s">
        <v>173</v>
      </c>
      <c r="B139" s="50" t="s">
        <v>12</v>
      </c>
      <c r="C139" s="1" t="s">
        <v>15</v>
      </c>
      <c r="D139" s="72">
        <v>821283.25</v>
      </c>
      <c r="E139" s="73">
        <v>1026604.0625</v>
      </c>
      <c r="F139" s="8" t="s">
        <v>20</v>
      </c>
      <c r="G139" s="8" t="s">
        <v>97</v>
      </c>
      <c r="H139" s="64" t="s">
        <v>303</v>
      </c>
    </row>
    <row r="140" spans="1:8" ht="60" x14ac:dyDescent="0.25">
      <c r="A140" s="1" t="s">
        <v>174</v>
      </c>
      <c r="B140" s="8" t="s">
        <v>12</v>
      </c>
      <c r="C140" s="1" t="s">
        <v>14</v>
      </c>
      <c r="D140" s="72">
        <v>330950.5</v>
      </c>
      <c r="E140" s="73">
        <v>413688.125</v>
      </c>
      <c r="F140" s="8" t="s">
        <v>19</v>
      </c>
      <c r="G140" s="8" t="s">
        <v>99</v>
      </c>
      <c r="H140" s="64" t="s">
        <v>300</v>
      </c>
    </row>
    <row r="141" spans="1:8" ht="45" x14ac:dyDescent="0.25">
      <c r="A141" s="1" t="s">
        <v>217</v>
      </c>
      <c r="B141" s="63" t="s">
        <v>12</v>
      </c>
      <c r="C141" s="1" t="s">
        <v>15</v>
      </c>
      <c r="D141" s="74">
        <v>935631.25</v>
      </c>
      <c r="E141" s="73">
        <v>1169539.0625</v>
      </c>
      <c r="F141" s="8" t="s">
        <v>20</v>
      </c>
      <c r="G141" s="8" t="s">
        <v>218</v>
      </c>
      <c r="H141" s="64" t="s">
        <v>323</v>
      </c>
    </row>
    <row r="142" spans="1:8" ht="60" x14ac:dyDescent="0.25">
      <c r="A142" s="1" t="s">
        <v>225</v>
      </c>
      <c r="B142" s="8" t="s">
        <v>12</v>
      </c>
      <c r="C142" s="1" t="s">
        <v>14</v>
      </c>
      <c r="D142" s="74">
        <v>275600.33</v>
      </c>
      <c r="E142" s="73">
        <v>344500.41250000003</v>
      </c>
      <c r="F142" s="8" t="s">
        <v>19</v>
      </c>
      <c r="G142" s="8" t="s">
        <v>107</v>
      </c>
      <c r="H142" s="64" t="s">
        <v>201</v>
      </c>
    </row>
    <row r="143" spans="1:8" x14ac:dyDescent="0.25">
      <c r="A143" s="69" t="s">
        <v>345</v>
      </c>
      <c r="B143" s="3"/>
      <c r="C143" s="3"/>
      <c r="D143" s="72"/>
      <c r="E143" s="72"/>
      <c r="F143" s="3"/>
      <c r="G143" s="3"/>
      <c r="H143" s="4"/>
    </row>
    <row r="144" spans="1:8" ht="45" x14ac:dyDescent="0.25">
      <c r="A144" s="1" t="s">
        <v>74</v>
      </c>
      <c r="B144" s="8" t="s">
        <v>75</v>
      </c>
      <c r="C144" s="1" t="s">
        <v>15</v>
      </c>
      <c r="D144" s="72">
        <v>2359535.91</v>
      </c>
      <c r="E144" s="73">
        <v>2949419.8875000002</v>
      </c>
      <c r="F144" s="8" t="s">
        <v>76</v>
      </c>
      <c r="G144" s="8" t="s">
        <v>77</v>
      </c>
      <c r="H144" s="64" t="s">
        <v>251</v>
      </c>
    </row>
    <row r="145" spans="1:8" ht="45" x14ac:dyDescent="0.25">
      <c r="A145" s="1" t="s">
        <v>94</v>
      </c>
      <c r="B145" s="8" t="s">
        <v>75</v>
      </c>
      <c r="C145" s="1" t="s">
        <v>14</v>
      </c>
      <c r="D145" s="72">
        <v>7646303.5999999996</v>
      </c>
      <c r="E145" s="73">
        <v>9557879.5</v>
      </c>
      <c r="F145" s="8" t="s">
        <v>95</v>
      </c>
      <c r="G145" s="8" t="s">
        <v>21</v>
      </c>
      <c r="H145" s="64" t="s">
        <v>258</v>
      </c>
    </row>
    <row r="146" spans="1:8" ht="60" x14ac:dyDescent="0.25">
      <c r="A146" s="1" t="s">
        <v>108</v>
      </c>
      <c r="B146" s="8" t="s">
        <v>75</v>
      </c>
      <c r="C146" s="1" t="s">
        <v>14</v>
      </c>
      <c r="D146" s="72">
        <v>10559050.6</v>
      </c>
      <c r="E146" s="73">
        <v>13198813.25</v>
      </c>
      <c r="F146" s="8" t="s">
        <v>95</v>
      </c>
      <c r="G146" s="8" t="s">
        <v>99</v>
      </c>
      <c r="H146" s="64" t="s">
        <v>265</v>
      </c>
    </row>
    <row r="147" spans="1:8" ht="45" x14ac:dyDescent="0.25">
      <c r="A147" s="1" t="s">
        <v>121</v>
      </c>
      <c r="B147" s="8" t="s">
        <v>75</v>
      </c>
      <c r="C147" s="1" t="s">
        <v>15</v>
      </c>
      <c r="D147" s="72">
        <v>1950407.01</v>
      </c>
      <c r="E147" s="73">
        <v>2438008.7625000002</v>
      </c>
      <c r="F147" s="8" t="s">
        <v>76</v>
      </c>
      <c r="G147" s="8" t="s">
        <v>107</v>
      </c>
      <c r="H147" s="64" t="s">
        <v>274</v>
      </c>
    </row>
    <row r="148" spans="1:8" ht="60" x14ac:dyDescent="0.25">
      <c r="A148" s="1" t="s">
        <v>124</v>
      </c>
      <c r="B148" s="41" t="s">
        <v>75</v>
      </c>
      <c r="C148" s="1" t="s">
        <v>14</v>
      </c>
      <c r="D148" s="72">
        <v>12513944.5</v>
      </c>
      <c r="E148" s="73">
        <v>15642430.625</v>
      </c>
      <c r="F148" s="8" t="s">
        <v>95</v>
      </c>
      <c r="G148" s="8" t="s">
        <v>107</v>
      </c>
      <c r="H148" s="64" t="s">
        <v>275</v>
      </c>
    </row>
    <row r="149" spans="1:8" ht="45" x14ac:dyDescent="0.25">
      <c r="A149" s="1" t="s">
        <v>344</v>
      </c>
      <c r="B149" s="8" t="s">
        <v>75</v>
      </c>
      <c r="C149" s="1" t="s">
        <v>15</v>
      </c>
      <c r="D149" s="72">
        <v>2060722.91</v>
      </c>
      <c r="E149" s="73">
        <v>2575903.6374999997</v>
      </c>
      <c r="F149" s="8" t="s">
        <v>76</v>
      </c>
      <c r="G149" s="8" t="s">
        <v>129</v>
      </c>
      <c r="H149" s="64" t="s">
        <v>279</v>
      </c>
    </row>
    <row r="150" spans="1:8" ht="45" x14ac:dyDescent="0.25">
      <c r="A150" s="1" t="s">
        <v>156</v>
      </c>
      <c r="B150" s="10" t="s">
        <v>75</v>
      </c>
      <c r="C150" s="1" t="s">
        <v>15</v>
      </c>
      <c r="D150" s="72">
        <v>2219158.21</v>
      </c>
      <c r="E150" s="73">
        <v>2773947.7625000002</v>
      </c>
      <c r="F150" s="8" t="s">
        <v>76</v>
      </c>
      <c r="G150" s="8" t="s">
        <v>157</v>
      </c>
      <c r="H150" s="64" t="s">
        <v>294</v>
      </c>
    </row>
    <row r="151" spans="1:8" ht="45" x14ac:dyDescent="0.25">
      <c r="A151" s="1" t="s">
        <v>192</v>
      </c>
      <c r="B151" s="56" t="s">
        <v>75</v>
      </c>
      <c r="C151" s="1" t="s">
        <v>15</v>
      </c>
      <c r="D151" s="72">
        <v>2254475.41</v>
      </c>
      <c r="E151" s="73">
        <v>2818094.2625000002</v>
      </c>
      <c r="F151" s="56" t="s">
        <v>76</v>
      </c>
      <c r="G151" s="56" t="s">
        <v>193</v>
      </c>
      <c r="H151" s="64" t="s">
        <v>314</v>
      </c>
    </row>
    <row r="152" spans="1:8" ht="60" x14ac:dyDescent="0.25">
      <c r="A152" s="1" t="s">
        <v>202</v>
      </c>
      <c r="B152" s="61" t="s">
        <v>75</v>
      </c>
      <c r="C152" s="1" t="s">
        <v>14</v>
      </c>
      <c r="D152" s="72">
        <v>12724830.869999999</v>
      </c>
      <c r="E152" s="73">
        <v>15906038.587499999</v>
      </c>
      <c r="F152" s="61" t="s">
        <v>95</v>
      </c>
      <c r="G152" s="61" t="s">
        <v>128</v>
      </c>
      <c r="H152" s="64" t="s">
        <v>317</v>
      </c>
    </row>
    <row r="153" spans="1:8" ht="45" x14ac:dyDescent="0.25">
      <c r="A153" s="1" t="s">
        <v>207</v>
      </c>
      <c r="B153" s="62" t="s">
        <v>75</v>
      </c>
      <c r="C153" s="1" t="s">
        <v>15</v>
      </c>
      <c r="D153" s="80">
        <v>2277966.06</v>
      </c>
      <c r="E153" s="73">
        <v>2847457.5750000002</v>
      </c>
      <c r="F153" s="62" t="s">
        <v>76</v>
      </c>
      <c r="G153" s="62" t="s">
        <v>208</v>
      </c>
      <c r="H153" s="64" t="s">
        <v>321</v>
      </c>
    </row>
    <row r="154" spans="1:8" ht="60" x14ac:dyDescent="0.25">
      <c r="A154" s="1" t="s">
        <v>233</v>
      </c>
      <c r="B154" s="8" t="s">
        <v>75</v>
      </c>
      <c r="C154" s="1" t="s">
        <v>14</v>
      </c>
      <c r="D154" s="74">
        <v>15769115.02</v>
      </c>
      <c r="E154" s="73">
        <v>19711393.774999999</v>
      </c>
      <c r="F154" s="8" t="s">
        <v>95</v>
      </c>
      <c r="G154" s="8" t="s">
        <v>133</v>
      </c>
      <c r="H154" s="64" t="s">
        <v>325</v>
      </c>
    </row>
    <row r="155" spans="1:8" x14ac:dyDescent="0.25">
      <c r="A155" s="69" t="s">
        <v>346</v>
      </c>
      <c r="B155" s="3"/>
      <c r="C155" s="3"/>
      <c r="D155" s="72"/>
      <c r="E155" s="72"/>
      <c r="F155" s="3"/>
      <c r="G155" s="3"/>
      <c r="H155" s="4"/>
    </row>
    <row r="156" spans="1:8" ht="45" x14ac:dyDescent="0.25">
      <c r="A156" s="1" t="s">
        <v>27</v>
      </c>
      <c r="B156" s="8" t="s">
        <v>8</v>
      </c>
      <c r="C156" s="1" t="s">
        <v>15</v>
      </c>
      <c r="D156" s="72">
        <v>1868959.89</v>
      </c>
      <c r="E156" s="73">
        <v>2336199.8624999998</v>
      </c>
      <c r="F156" s="8" t="s">
        <v>28</v>
      </c>
      <c r="G156" s="8" t="s">
        <v>21</v>
      </c>
      <c r="H156" s="64" t="s">
        <v>236</v>
      </c>
    </row>
    <row r="157" spans="1:8" ht="45" x14ac:dyDescent="0.25">
      <c r="A157" s="1" t="s">
        <v>48</v>
      </c>
      <c r="B157" s="8" t="s">
        <v>8</v>
      </c>
      <c r="C157" s="1" t="s">
        <v>14</v>
      </c>
      <c r="D157" s="72">
        <v>5125935.4000000004</v>
      </c>
      <c r="E157" s="73">
        <v>6407419.25</v>
      </c>
      <c r="F157" s="8" t="s">
        <v>49</v>
      </c>
      <c r="G157" s="8" t="s">
        <v>21</v>
      </c>
      <c r="H157" s="64" t="s">
        <v>240</v>
      </c>
    </row>
    <row r="158" spans="1:8" ht="45" x14ac:dyDescent="0.25">
      <c r="A158" s="1" t="s">
        <v>110</v>
      </c>
      <c r="B158" s="39" t="s">
        <v>8</v>
      </c>
      <c r="C158" s="1" t="s">
        <v>15</v>
      </c>
      <c r="D158" s="72">
        <v>1871368.14</v>
      </c>
      <c r="E158" s="73">
        <v>2339210.1749999998</v>
      </c>
      <c r="F158" s="8" t="s">
        <v>28</v>
      </c>
      <c r="G158" s="8" t="s">
        <v>97</v>
      </c>
      <c r="H158" s="64" t="s">
        <v>266</v>
      </c>
    </row>
    <row r="159" spans="1:8" ht="45" x14ac:dyDescent="0.25">
      <c r="A159" s="1" t="s">
        <v>134</v>
      </c>
      <c r="B159" s="43" t="s">
        <v>8</v>
      </c>
      <c r="C159" s="1" t="s">
        <v>15</v>
      </c>
      <c r="D159" s="72">
        <v>2630055.5699999998</v>
      </c>
      <c r="E159" s="73">
        <v>3287569.4624999999</v>
      </c>
      <c r="F159" s="8" t="s">
        <v>28</v>
      </c>
      <c r="G159" s="8" t="s">
        <v>123</v>
      </c>
      <c r="H159" s="64" t="s">
        <v>282</v>
      </c>
    </row>
    <row r="160" spans="1:8" ht="60" x14ac:dyDescent="0.25">
      <c r="A160" s="1" t="s">
        <v>135</v>
      </c>
      <c r="B160" s="8" t="s">
        <v>8</v>
      </c>
      <c r="C160" s="1" t="s">
        <v>14</v>
      </c>
      <c r="D160" s="72">
        <v>5370565.8799999999</v>
      </c>
      <c r="E160" s="73">
        <v>6713207.3499999996</v>
      </c>
      <c r="F160" s="8" t="s">
        <v>49</v>
      </c>
      <c r="G160" s="8" t="s">
        <v>97</v>
      </c>
      <c r="H160" s="64" t="s">
        <v>283</v>
      </c>
    </row>
    <row r="161" spans="1:8" ht="45" x14ac:dyDescent="0.25">
      <c r="A161" s="1" t="s">
        <v>180</v>
      </c>
      <c r="B161" s="52" t="s">
        <v>8</v>
      </c>
      <c r="C161" s="1" t="s">
        <v>15</v>
      </c>
      <c r="D161" s="72">
        <v>2591819.9700000002</v>
      </c>
      <c r="E161" s="73">
        <v>3239774.9625000004</v>
      </c>
      <c r="F161" s="52" t="s">
        <v>28</v>
      </c>
      <c r="G161" s="52" t="s">
        <v>164</v>
      </c>
      <c r="H161" s="64" t="s">
        <v>309</v>
      </c>
    </row>
    <row r="162" spans="1:8" ht="60" x14ac:dyDescent="0.25">
      <c r="A162" s="1" t="s">
        <v>195</v>
      </c>
      <c r="B162" s="58" t="s">
        <v>8</v>
      </c>
      <c r="C162" s="1" t="s">
        <v>14</v>
      </c>
      <c r="D162" s="72">
        <v>6005731.0700000003</v>
      </c>
      <c r="E162" s="73">
        <v>7507163.8375000004</v>
      </c>
      <c r="F162" s="58" t="s">
        <v>49</v>
      </c>
      <c r="G162" s="58" t="s">
        <v>118</v>
      </c>
      <c r="H162" s="64" t="s">
        <v>315</v>
      </c>
    </row>
    <row r="163" spans="1:8" ht="60" x14ac:dyDescent="0.25">
      <c r="A163" s="1" t="s">
        <v>234</v>
      </c>
      <c r="B163" s="8" t="s">
        <v>8</v>
      </c>
      <c r="C163" s="1" t="s">
        <v>14</v>
      </c>
      <c r="D163" s="74">
        <v>5981725.5</v>
      </c>
      <c r="E163" s="73">
        <v>7477156.875</v>
      </c>
      <c r="F163" s="8" t="s">
        <v>49</v>
      </c>
      <c r="G163" s="8" t="s">
        <v>128</v>
      </c>
      <c r="H163" s="64" t="s">
        <v>325</v>
      </c>
    </row>
    <row r="164" spans="1:8" x14ac:dyDescent="0.25">
      <c r="A164" s="3"/>
      <c r="B164" s="3"/>
      <c r="C164" s="3"/>
      <c r="D164" s="72"/>
      <c r="E164" s="72"/>
      <c r="F164" s="3"/>
      <c r="G164" s="3"/>
      <c r="H164" s="4"/>
    </row>
    <row r="165" spans="1:8" x14ac:dyDescent="0.25">
      <c r="A165" s="3"/>
      <c r="B165" s="3"/>
      <c r="C165" s="3"/>
      <c r="D165" s="72"/>
      <c r="E165" s="72"/>
      <c r="F165" s="3"/>
      <c r="G165" s="3"/>
      <c r="H165" s="4"/>
    </row>
    <row r="166" spans="1:8" x14ac:dyDescent="0.25">
      <c r="A166" s="3"/>
      <c r="B166" s="3"/>
      <c r="C166" s="3"/>
      <c r="D166" s="72"/>
      <c r="E166" s="72"/>
      <c r="F166" s="3"/>
      <c r="G166" s="3"/>
      <c r="H166" s="4"/>
    </row>
    <row r="167" spans="1:8" x14ac:dyDescent="0.25">
      <c r="A167" s="3"/>
      <c r="B167" s="3"/>
      <c r="C167" s="3"/>
      <c r="D167" s="72"/>
      <c r="E167" s="72"/>
      <c r="F167" s="3"/>
      <c r="G167" s="3"/>
      <c r="H167" s="4"/>
    </row>
    <row r="168" spans="1:8" x14ac:dyDescent="0.25">
      <c r="A168" s="3"/>
      <c r="B168" s="3"/>
      <c r="C168" s="3"/>
      <c r="D168" s="72"/>
      <c r="E168" s="72"/>
      <c r="F168" s="3"/>
      <c r="G168" s="3"/>
      <c r="H168" s="4"/>
    </row>
    <row r="169" spans="1:8" x14ac:dyDescent="0.25">
      <c r="A169" s="3"/>
      <c r="B169" s="3"/>
      <c r="C169" s="3"/>
      <c r="D169" s="72"/>
      <c r="E169" s="72"/>
      <c r="F169" s="3"/>
      <c r="G169" s="3"/>
      <c r="H169" s="4"/>
    </row>
    <row r="170" spans="1:8" x14ac:dyDescent="0.25">
      <c r="A170" s="3"/>
      <c r="B170" s="3"/>
      <c r="C170" s="3"/>
      <c r="D170" s="72"/>
      <c r="E170" s="72"/>
      <c r="F170" s="3"/>
      <c r="G170" s="3"/>
      <c r="H170" s="4"/>
    </row>
    <row r="171" spans="1:8" x14ac:dyDescent="0.25">
      <c r="A171" s="3"/>
      <c r="B171" s="3"/>
      <c r="C171" s="3"/>
      <c r="D171" s="72"/>
      <c r="E171" s="72"/>
      <c r="F171" s="3"/>
      <c r="G171" s="3"/>
      <c r="H171" s="4"/>
    </row>
    <row r="172" spans="1:8" x14ac:dyDescent="0.25">
      <c r="A172" s="3"/>
      <c r="B172" s="3"/>
      <c r="C172" s="3"/>
      <c r="D172" s="72"/>
      <c r="E172" s="72"/>
      <c r="F172" s="3"/>
      <c r="G172" s="3"/>
      <c r="H172" s="4"/>
    </row>
    <row r="173" spans="1:8" x14ac:dyDescent="0.25">
      <c r="A173" s="3"/>
      <c r="B173" s="3"/>
      <c r="C173" s="3"/>
      <c r="D173" s="72"/>
      <c r="E173" s="72"/>
      <c r="F173" s="3"/>
      <c r="G173" s="3"/>
      <c r="H173" s="4"/>
    </row>
    <row r="174" spans="1:8" x14ac:dyDescent="0.25">
      <c r="A174" s="3"/>
      <c r="B174" s="3"/>
      <c r="C174" s="3"/>
      <c r="D174" s="72"/>
      <c r="E174" s="72"/>
      <c r="F174" s="3"/>
      <c r="G174" s="3"/>
      <c r="H174" s="4"/>
    </row>
    <row r="175" spans="1:8" x14ac:dyDescent="0.25">
      <c r="A175" s="3"/>
      <c r="B175" s="3"/>
      <c r="C175" s="3"/>
      <c r="D175" s="72"/>
      <c r="E175" s="72"/>
      <c r="F175" s="3"/>
      <c r="G175" s="3"/>
      <c r="H175" s="4"/>
    </row>
    <row r="176" spans="1:8" x14ac:dyDescent="0.25">
      <c r="A176" s="3"/>
      <c r="B176" s="3"/>
      <c r="C176" s="3"/>
      <c r="D176" s="72"/>
      <c r="E176" s="72"/>
      <c r="F176" s="3"/>
      <c r="G176" s="3"/>
      <c r="H176" s="4"/>
    </row>
    <row r="177" spans="1:8" x14ac:dyDescent="0.25">
      <c r="A177" s="3"/>
      <c r="B177" s="3"/>
      <c r="C177" s="3"/>
      <c r="D177" s="72"/>
      <c r="E177" s="72"/>
      <c r="F177" s="3"/>
      <c r="G177" s="3"/>
      <c r="H177" s="4"/>
    </row>
    <row r="178" spans="1:8" x14ac:dyDescent="0.25">
      <c r="A178" s="3"/>
      <c r="B178" s="3"/>
      <c r="C178" s="3"/>
      <c r="D178" s="72"/>
      <c r="E178" s="72"/>
      <c r="F178" s="3"/>
      <c r="G178" s="3"/>
      <c r="H178" s="4"/>
    </row>
    <row r="179" spans="1:8" x14ac:dyDescent="0.25">
      <c r="A179" s="3"/>
      <c r="B179" s="3"/>
      <c r="C179" s="3"/>
      <c r="D179" s="72"/>
      <c r="E179" s="72"/>
      <c r="F179" s="3"/>
      <c r="G179" s="3"/>
      <c r="H179" s="4"/>
    </row>
    <row r="180" spans="1:8" x14ac:dyDescent="0.25">
      <c r="A180" s="3"/>
      <c r="B180" s="3"/>
      <c r="C180" s="3"/>
      <c r="D180" s="72"/>
      <c r="E180" s="72"/>
      <c r="F180" s="3"/>
      <c r="G180" s="3"/>
      <c r="H180" s="4"/>
    </row>
    <row r="181" spans="1:8" x14ac:dyDescent="0.25">
      <c r="A181" s="3"/>
      <c r="B181" s="3"/>
      <c r="C181" s="3"/>
      <c r="D181" s="72"/>
      <c r="E181" s="72"/>
      <c r="F181" s="3"/>
      <c r="G181" s="3"/>
      <c r="H181" s="4"/>
    </row>
    <row r="182" spans="1:8" x14ac:dyDescent="0.25">
      <c r="A182" s="3"/>
      <c r="B182" s="3"/>
      <c r="C182" s="3"/>
      <c r="D182" s="72"/>
      <c r="E182" s="72"/>
      <c r="F182" s="3"/>
      <c r="G182" s="3"/>
      <c r="H182" s="4"/>
    </row>
    <row r="183" spans="1:8" x14ac:dyDescent="0.25">
      <c r="A183" s="3"/>
      <c r="B183" s="3"/>
      <c r="C183" s="3"/>
      <c r="D183" s="72"/>
      <c r="E183" s="72"/>
      <c r="F183" s="3"/>
      <c r="G183" s="3"/>
      <c r="H183" s="4"/>
    </row>
    <row r="184" spans="1:8" x14ac:dyDescent="0.25">
      <c r="A184" s="3"/>
      <c r="B184" s="3"/>
      <c r="C184" s="3"/>
      <c r="D184" s="72"/>
      <c r="E184" s="72"/>
      <c r="F184" s="3"/>
      <c r="G184" s="3"/>
      <c r="H184" s="4"/>
    </row>
    <row r="185" spans="1:8" x14ac:dyDescent="0.25">
      <c r="A185" s="3"/>
      <c r="B185" s="3"/>
      <c r="C185" s="3"/>
      <c r="D185" s="72"/>
      <c r="E185" s="72"/>
      <c r="F185" s="3"/>
      <c r="G185" s="3"/>
      <c r="H185" s="4"/>
    </row>
    <row r="186" spans="1:8" x14ac:dyDescent="0.25">
      <c r="A186" s="3"/>
      <c r="B186" s="3"/>
      <c r="C186" s="3"/>
      <c r="D186" s="72"/>
      <c r="E186" s="72"/>
      <c r="F186" s="3"/>
      <c r="G186" s="3"/>
      <c r="H186" s="4"/>
    </row>
    <row r="187" spans="1:8" x14ac:dyDescent="0.25">
      <c r="A187" s="3"/>
      <c r="B187" s="3"/>
      <c r="C187" s="3"/>
      <c r="D187" s="72"/>
      <c r="E187" s="72"/>
      <c r="F187" s="3"/>
      <c r="G187" s="3"/>
      <c r="H187" s="4"/>
    </row>
    <row r="188" spans="1:8" x14ac:dyDescent="0.25">
      <c r="A188" s="3"/>
      <c r="B188" s="3"/>
      <c r="C188" s="3"/>
      <c r="D188" s="72"/>
      <c r="E188" s="72"/>
      <c r="F188" s="3"/>
      <c r="G188" s="3"/>
      <c r="H188" s="4"/>
    </row>
    <row r="189" spans="1:8" x14ac:dyDescent="0.25">
      <c r="A189" s="3"/>
      <c r="B189" s="3"/>
      <c r="C189" s="3"/>
      <c r="D189" s="72"/>
      <c r="E189" s="72"/>
      <c r="F189" s="3"/>
      <c r="G189" s="3"/>
      <c r="H189" s="4"/>
    </row>
    <row r="190" spans="1:8" x14ac:dyDescent="0.25">
      <c r="A190" s="3"/>
      <c r="B190" s="3"/>
      <c r="C190" s="3"/>
      <c r="D190" s="72"/>
      <c r="E190" s="72"/>
      <c r="F190" s="3"/>
      <c r="G190" s="3"/>
      <c r="H190" s="4"/>
    </row>
    <row r="191" spans="1:8" x14ac:dyDescent="0.25">
      <c r="A191" s="3"/>
      <c r="B191" s="3"/>
      <c r="C191" s="3"/>
      <c r="D191" s="72"/>
      <c r="E191" s="72"/>
      <c r="F191" s="3"/>
      <c r="G191" s="3"/>
      <c r="H191" s="4"/>
    </row>
    <row r="192" spans="1:8" x14ac:dyDescent="0.25">
      <c r="A192" s="3"/>
      <c r="B192" s="3"/>
      <c r="C192" s="3"/>
      <c r="D192" s="72"/>
      <c r="E192" s="72"/>
      <c r="F192" s="3"/>
      <c r="G192" s="3"/>
      <c r="H192" s="4"/>
    </row>
    <row r="193" spans="1:8" x14ac:dyDescent="0.25">
      <c r="A193" s="3"/>
      <c r="B193" s="3"/>
      <c r="C193" s="3"/>
      <c r="D193" s="72"/>
      <c r="E193" s="72"/>
      <c r="F193" s="3"/>
      <c r="G193" s="3"/>
      <c r="H193" s="4"/>
    </row>
    <row r="194" spans="1:8" x14ac:dyDescent="0.25">
      <c r="A194" s="3"/>
      <c r="B194" s="3"/>
      <c r="C194" s="3"/>
      <c r="D194" s="72"/>
      <c r="E194" s="72"/>
      <c r="F194" s="3"/>
      <c r="G194" s="3"/>
      <c r="H194" s="4"/>
    </row>
    <row r="195" spans="1:8" x14ac:dyDescent="0.25">
      <c r="A195" s="3"/>
      <c r="B195" s="3"/>
      <c r="C195" s="3"/>
      <c r="D195" s="72"/>
      <c r="E195" s="72"/>
      <c r="F195" s="3"/>
      <c r="G195" s="3"/>
      <c r="H195" s="4"/>
    </row>
    <row r="196" spans="1:8" x14ac:dyDescent="0.25">
      <c r="A196" s="3"/>
      <c r="B196" s="3"/>
      <c r="C196" s="3"/>
      <c r="D196" s="72"/>
      <c r="E196" s="72"/>
      <c r="F196" s="3"/>
      <c r="G196" s="3"/>
      <c r="H196" s="4"/>
    </row>
    <row r="197" spans="1:8" x14ac:dyDescent="0.25">
      <c r="A197" s="3"/>
      <c r="B197" s="3"/>
      <c r="C197" s="3"/>
      <c r="D197" s="72"/>
      <c r="E197" s="72"/>
      <c r="F197" s="3"/>
      <c r="G197" s="3"/>
      <c r="H197" s="4"/>
    </row>
    <row r="198" spans="1:8" x14ac:dyDescent="0.25">
      <c r="A198" s="3"/>
      <c r="B198" s="3"/>
      <c r="C198" s="3"/>
      <c r="D198" s="72"/>
      <c r="E198" s="72"/>
      <c r="F198" s="3"/>
      <c r="G198" s="3"/>
      <c r="H198" s="4"/>
    </row>
    <row r="199" spans="1:8" x14ac:dyDescent="0.25">
      <c r="A199" s="3"/>
      <c r="B199" s="3"/>
      <c r="C199" s="3"/>
      <c r="D199" s="72"/>
      <c r="E199" s="72"/>
      <c r="F199" s="3"/>
      <c r="G199" s="3"/>
      <c r="H199" s="4"/>
    </row>
    <row r="200" spans="1:8" x14ac:dyDescent="0.25">
      <c r="A200" s="3"/>
      <c r="B200" s="3"/>
      <c r="C200" s="3"/>
      <c r="D200" s="72"/>
      <c r="E200" s="72"/>
      <c r="F200" s="3"/>
      <c r="G200" s="3"/>
      <c r="H200" s="4"/>
    </row>
    <row r="201" spans="1:8" x14ac:dyDescent="0.25">
      <c r="A201" s="3"/>
      <c r="B201" s="3"/>
      <c r="C201" s="3"/>
      <c r="D201" s="72"/>
      <c r="E201" s="72"/>
      <c r="F201" s="3"/>
      <c r="G201" s="3"/>
      <c r="H201" s="4"/>
    </row>
    <row r="202" spans="1:8" x14ac:dyDescent="0.25">
      <c r="A202" s="3"/>
      <c r="B202" s="3"/>
      <c r="C202" s="3"/>
      <c r="D202" s="72"/>
      <c r="E202" s="72"/>
      <c r="F202" s="3"/>
      <c r="G202" s="3"/>
      <c r="H202" s="4"/>
    </row>
    <row r="203" spans="1:8" x14ac:dyDescent="0.25">
      <c r="A203" s="3"/>
      <c r="B203" s="3"/>
      <c r="C203" s="3"/>
      <c r="D203" s="72"/>
      <c r="E203" s="72"/>
      <c r="F203" s="3"/>
      <c r="G203" s="3"/>
      <c r="H203" s="4"/>
    </row>
    <row r="204" spans="1:8" x14ac:dyDescent="0.25">
      <c r="A204" s="3"/>
      <c r="B204" s="3"/>
      <c r="C204" s="3"/>
      <c r="D204" s="72"/>
      <c r="E204" s="72"/>
      <c r="F204" s="3"/>
      <c r="G204" s="3"/>
      <c r="H204" s="4"/>
    </row>
    <row r="205" spans="1:8" x14ac:dyDescent="0.25">
      <c r="A205" s="3"/>
      <c r="B205" s="3"/>
      <c r="C205" s="3"/>
      <c r="D205" s="72"/>
      <c r="E205" s="72"/>
      <c r="F205" s="3"/>
      <c r="G205" s="3"/>
      <c r="H205" s="4"/>
    </row>
    <row r="206" spans="1:8" x14ac:dyDescent="0.25">
      <c r="A206" s="3"/>
      <c r="B206" s="3"/>
      <c r="C206" s="3"/>
      <c r="D206" s="72"/>
      <c r="E206" s="72"/>
      <c r="F206" s="3"/>
      <c r="G206" s="3"/>
      <c r="H206" s="4"/>
    </row>
    <row r="207" spans="1:8" x14ac:dyDescent="0.25">
      <c r="A207" s="3"/>
      <c r="B207" s="3"/>
      <c r="C207" s="3"/>
      <c r="D207" s="72"/>
      <c r="E207" s="72"/>
      <c r="F207" s="3"/>
      <c r="G207" s="3"/>
      <c r="H207" s="4"/>
    </row>
    <row r="208" spans="1:8" x14ac:dyDescent="0.25">
      <c r="A208" s="3"/>
      <c r="B208" s="3"/>
      <c r="C208" s="3"/>
      <c r="D208" s="72"/>
      <c r="E208" s="72"/>
      <c r="F208" s="3"/>
      <c r="G208" s="3"/>
      <c r="H208" s="4"/>
    </row>
    <row r="209" spans="1:8" x14ac:dyDescent="0.25">
      <c r="A209" s="3"/>
      <c r="B209" s="3"/>
      <c r="C209" s="3"/>
      <c r="D209" s="72"/>
      <c r="E209" s="72"/>
      <c r="F209" s="3"/>
      <c r="G209" s="3"/>
      <c r="H209" s="4"/>
    </row>
    <row r="210" spans="1:8" x14ac:dyDescent="0.25">
      <c r="A210" s="3"/>
      <c r="B210" s="3"/>
      <c r="C210" s="3"/>
      <c r="D210" s="72"/>
      <c r="E210" s="72"/>
      <c r="F210" s="3"/>
      <c r="G210" s="3"/>
      <c r="H210" s="4"/>
    </row>
    <row r="211" spans="1:8" x14ac:dyDescent="0.25">
      <c r="A211" s="3"/>
      <c r="B211" s="3"/>
      <c r="C211" s="3"/>
      <c r="D211" s="72"/>
      <c r="E211" s="72"/>
      <c r="F211" s="3"/>
      <c r="G211" s="3"/>
      <c r="H211" s="4"/>
    </row>
    <row r="212" spans="1:8" x14ac:dyDescent="0.25">
      <c r="A212" s="3"/>
      <c r="B212" s="3"/>
      <c r="C212" s="3"/>
      <c r="D212" s="72"/>
      <c r="E212" s="72"/>
      <c r="F212" s="3"/>
      <c r="G212" s="3"/>
      <c r="H212" s="4"/>
    </row>
    <row r="213" spans="1:8" x14ac:dyDescent="0.25">
      <c r="A213" s="3"/>
      <c r="B213" s="3"/>
      <c r="C213" s="3"/>
      <c r="D213" s="72"/>
      <c r="E213" s="72"/>
      <c r="F213" s="3"/>
      <c r="G213" s="3"/>
      <c r="H213" s="4"/>
    </row>
    <row r="214" spans="1:8" x14ac:dyDescent="0.25">
      <c r="A214" s="3"/>
      <c r="B214" s="3"/>
      <c r="C214" s="3"/>
      <c r="D214" s="72"/>
      <c r="E214" s="72"/>
      <c r="F214" s="3"/>
      <c r="G214" s="3"/>
      <c r="H214" s="4"/>
    </row>
    <row r="215" spans="1:8" x14ac:dyDescent="0.25">
      <c r="A215" s="3"/>
      <c r="B215" s="3"/>
      <c r="C215" s="3"/>
      <c r="D215" s="72"/>
      <c r="E215" s="72"/>
      <c r="F215" s="3"/>
      <c r="G215" s="3"/>
      <c r="H215" s="4"/>
    </row>
    <row r="216" spans="1:8" x14ac:dyDescent="0.25">
      <c r="A216" s="3"/>
      <c r="B216" s="3"/>
      <c r="C216" s="3"/>
      <c r="D216" s="72"/>
      <c r="E216" s="72"/>
      <c r="F216" s="3"/>
      <c r="G216" s="3"/>
      <c r="H216" s="4"/>
    </row>
    <row r="217" spans="1:8" x14ac:dyDescent="0.25">
      <c r="A217" s="3"/>
      <c r="B217" s="3"/>
      <c r="C217" s="3"/>
      <c r="D217" s="72"/>
      <c r="E217" s="72"/>
      <c r="F217" s="3"/>
      <c r="G217" s="3"/>
      <c r="H217" s="4"/>
    </row>
    <row r="218" spans="1:8" x14ac:dyDescent="0.25">
      <c r="A218" s="3"/>
      <c r="B218" s="3"/>
      <c r="C218" s="3"/>
      <c r="D218" s="72"/>
      <c r="E218" s="72"/>
      <c r="F218" s="3"/>
      <c r="G218" s="3"/>
      <c r="H218" s="4"/>
    </row>
    <row r="219" spans="1:8" x14ac:dyDescent="0.25">
      <c r="A219" s="3"/>
      <c r="B219" s="3"/>
      <c r="C219" s="3"/>
      <c r="D219" s="72"/>
      <c r="E219" s="72"/>
      <c r="F219" s="3"/>
      <c r="G219" s="3"/>
      <c r="H219" s="4"/>
    </row>
    <row r="220" spans="1:8" x14ac:dyDescent="0.25">
      <c r="A220" s="3"/>
      <c r="B220" s="3"/>
      <c r="C220" s="3"/>
      <c r="D220" s="72"/>
      <c r="E220" s="72"/>
      <c r="F220" s="3"/>
      <c r="G220" s="3"/>
      <c r="H220" s="4"/>
    </row>
    <row r="221" spans="1:8" x14ac:dyDescent="0.25">
      <c r="A221" s="3"/>
      <c r="B221" s="3"/>
      <c r="C221" s="3"/>
      <c r="D221" s="72"/>
      <c r="E221" s="72"/>
      <c r="F221" s="3"/>
      <c r="G221" s="3"/>
      <c r="H221" s="4"/>
    </row>
    <row r="222" spans="1:8" x14ac:dyDescent="0.25">
      <c r="A222" s="3"/>
      <c r="B222" s="3"/>
      <c r="C222" s="3"/>
      <c r="D222" s="72"/>
      <c r="E222" s="72"/>
      <c r="F222" s="3"/>
      <c r="G222" s="3"/>
      <c r="H222" s="4"/>
    </row>
    <row r="223" spans="1:8" x14ac:dyDescent="0.25">
      <c r="A223" s="3"/>
      <c r="B223" s="3"/>
      <c r="C223" s="3"/>
      <c r="D223" s="72"/>
      <c r="E223" s="72"/>
      <c r="F223" s="3"/>
      <c r="G223" s="3"/>
      <c r="H223" s="4"/>
    </row>
    <row r="224" spans="1:8" x14ac:dyDescent="0.25">
      <c r="A224" s="3"/>
      <c r="B224" s="3"/>
      <c r="C224" s="3"/>
      <c r="D224" s="72"/>
      <c r="E224" s="72"/>
      <c r="F224" s="3"/>
      <c r="G224" s="3"/>
      <c r="H224" s="4"/>
    </row>
    <row r="225" spans="1:8" x14ac:dyDescent="0.25">
      <c r="A225" s="3"/>
      <c r="B225" s="3"/>
      <c r="C225" s="3"/>
      <c r="D225" s="72"/>
      <c r="E225" s="72"/>
      <c r="F225" s="3"/>
      <c r="G225" s="3"/>
      <c r="H225" s="4"/>
    </row>
    <row r="226" spans="1:8" x14ac:dyDescent="0.25">
      <c r="A226" s="3"/>
      <c r="B226" s="3"/>
      <c r="C226" s="3"/>
      <c r="D226" s="72"/>
      <c r="E226" s="72"/>
      <c r="F226" s="3"/>
      <c r="G226" s="3"/>
      <c r="H226" s="4"/>
    </row>
    <row r="227" spans="1:8" x14ac:dyDescent="0.25">
      <c r="A227" s="3"/>
      <c r="B227" s="3"/>
      <c r="C227" s="3"/>
      <c r="D227" s="72"/>
      <c r="E227" s="72"/>
      <c r="F227" s="3"/>
      <c r="G227" s="3"/>
      <c r="H227" s="4"/>
    </row>
    <row r="228" spans="1:8" x14ac:dyDescent="0.25">
      <c r="A228" s="3"/>
      <c r="B228" s="3"/>
      <c r="C228" s="3"/>
      <c r="D228" s="72"/>
      <c r="E228" s="72"/>
      <c r="F228" s="3"/>
      <c r="G228" s="3"/>
      <c r="H228" s="4"/>
    </row>
    <row r="229" spans="1:8" x14ac:dyDescent="0.25">
      <c r="A229" s="3"/>
      <c r="B229" s="3"/>
      <c r="C229" s="3"/>
      <c r="D229" s="72"/>
      <c r="E229" s="72"/>
      <c r="F229" s="3"/>
      <c r="G229" s="3"/>
      <c r="H229" s="4"/>
    </row>
    <row r="230" spans="1:8" x14ac:dyDescent="0.25">
      <c r="A230" s="3"/>
      <c r="B230" s="3"/>
      <c r="C230" s="3"/>
      <c r="D230" s="72"/>
      <c r="E230" s="72"/>
      <c r="F230" s="3"/>
      <c r="G230" s="3"/>
      <c r="H230" s="4"/>
    </row>
    <row r="231" spans="1:8" x14ac:dyDescent="0.25">
      <c r="A231" s="3"/>
      <c r="B231" s="3"/>
      <c r="C231" s="3"/>
      <c r="D231" s="72"/>
      <c r="E231" s="72"/>
      <c r="F231" s="3"/>
      <c r="G231" s="3"/>
      <c r="H231" s="4"/>
    </row>
    <row r="232" spans="1:8" x14ac:dyDescent="0.25">
      <c r="A232" s="3"/>
      <c r="B232" s="3"/>
      <c r="C232" s="3"/>
      <c r="D232" s="72"/>
      <c r="E232" s="72"/>
      <c r="F232" s="3"/>
      <c r="G232" s="3"/>
      <c r="H232" s="4"/>
    </row>
    <row r="233" spans="1:8" x14ac:dyDescent="0.25">
      <c r="A233" s="3"/>
      <c r="B233" s="3"/>
      <c r="C233" s="3"/>
      <c r="D233" s="72"/>
      <c r="E233" s="72"/>
      <c r="F233" s="3"/>
      <c r="G233" s="3"/>
      <c r="H233" s="4"/>
    </row>
    <row r="234" spans="1:8" x14ac:dyDescent="0.25">
      <c r="A234" s="3"/>
      <c r="B234" s="3"/>
      <c r="C234" s="3"/>
      <c r="D234" s="72"/>
      <c r="E234" s="72"/>
      <c r="F234" s="3"/>
      <c r="G234" s="3"/>
      <c r="H234" s="4"/>
    </row>
    <row r="235" spans="1:8" x14ac:dyDescent="0.25">
      <c r="A235" s="3"/>
      <c r="B235" s="3"/>
      <c r="C235" s="3"/>
      <c r="D235" s="72"/>
      <c r="E235" s="72"/>
      <c r="F235" s="3"/>
      <c r="G235" s="3"/>
      <c r="H235" s="4"/>
    </row>
    <row r="236" spans="1:8" x14ac:dyDescent="0.25">
      <c r="A236" s="3"/>
      <c r="B236" s="3"/>
      <c r="C236" s="3"/>
      <c r="D236" s="72"/>
      <c r="E236" s="72"/>
      <c r="F236" s="3"/>
      <c r="G236" s="3"/>
      <c r="H236" s="4"/>
    </row>
    <row r="237" spans="1:8" x14ac:dyDescent="0.25">
      <c r="A237" s="3"/>
      <c r="B237" s="3"/>
      <c r="C237" s="3"/>
      <c r="D237" s="72"/>
      <c r="E237" s="72"/>
      <c r="F237" s="3"/>
      <c r="G237" s="3"/>
      <c r="H237" s="4"/>
    </row>
    <row r="238" spans="1:8" x14ac:dyDescent="0.25">
      <c r="A238" s="3"/>
      <c r="B238" s="3"/>
      <c r="C238" s="3"/>
      <c r="D238" s="72"/>
      <c r="E238" s="72"/>
      <c r="F238" s="3"/>
      <c r="G238" s="3"/>
      <c r="H238" s="4"/>
    </row>
    <row r="239" spans="1:8" x14ac:dyDescent="0.25">
      <c r="A239" s="3"/>
      <c r="B239" s="3"/>
      <c r="C239" s="3"/>
      <c r="D239" s="72"/>
      <c r="E239" s="72"/>
      <c r="F239" s="3"/>
      <c r="G239" s="3"/>
      <c r="H239" s="4"/>
    </row>
    <row r="240" spans="1:8" x14ac:dyDescent="0.25">
      <c r="A240" s="3"/>
      <c r="B240" s="3"/>
      <c r="C240" s="3"/>
      <c r="D240" s="72"/>
      <c r="E240" s="72"/>
      <c r="F240" s="3"/>
      <c r="G240" s="3"/>
      <c r="H240" s="4"/>
    </row>
    <row r="241" spans="1:8" x14ac:dyDescent="0.25">
      <c r="A241" s="3"/>
      <c r="B241" s="3"/>
      <c r="C241" s="3"/>
      <c r="D241" s="72"/>
      <c r="E241" s="72"/>
      <c r="F241" s="3"/>
      <c r="G241" s="3"/>
      <c r="H241" s="4"/>
    </row>
    <row r="242" spans="1:8" x14ac:dyDescent="0.25">
      <c r="A242" s="3"/>
      <c r="B242" s="3"/>
      <c r="C242" s="3"/>
      <c r="D242" s="72"/>
      <c r="E242" s="72"/>
      <c r="F242" s="3"/>
      <c r="G242" s="3"/>
      <c r="H242" s="4"/>
    </row>
    <row r="243" spans="1:8" x14ac:dyDescent="0.25">
      <c r="A243" s="3"/>
      <c r="B243" s="3"/>
      <c r="C243" s="3"/>
      <c r="D243" s="72"/>
      <c r="E243" s="72"/>
      <c r="F243" s="3"/>
      <c r="G243" s="3"/>
      <c r="H243" s="4"/>
    </row>
    <row r="244" spans="1:8" x14ac:dyDescent="0.25">
      <c r="A244" s="3"/>
      <c r="B244" s="3"/>
      <c r="C244" s="3"/>
      <c r="D244" s="72"/>
      <c r="E244" s="72"/>
      <c r="F244" s="3"/>
      <c r="G244" s="3"/>
      <c r="H244" s="4"/>
    </row>
    <row r="245" spans="1:8" x14ac:dyDescent="0.25">
      <c r="A245" s="3"/>
      <c r="B245" s="3"/>
      <c r="C245" s="3"/>
      <c r="D245" s="72"/>
      <c r="E245" s="72"/>
      <c r="F245" s="3"/>
      <c r="G245" s="3"/>
      <c r="H245" s="4"/>
    </row>
    <row r="246" spans="1:8" x14ac:dyDescent="0.25">
      <c r="A246" s="3"/>
      <c r="B246" s="3"/>
      <c r="C246" s="3"/>
      <c r="D246" s="72"/>
      <c r="E246" s="72"/>
      <c r="F246" s="3"/>
      <c r="G246" s="3"/>
      <c r="H246" s="4"/>
    </row>
    <row r="247" spans="1:8" x14ac:dyDescent="0.25">
      <c r="A247" s="3"/>
      <c r="B247" s="3"/>
      <c r="C247" s="3"/>
      <c r="D247" s="72"/>
      <c r="E247" s="72"/>
      <c r="F247" s="3"/>
      <c r="G247" s="3"/>
      <c r="H247" s="4"/>
    </row>
    <row r="248" spans="1:8" x14ac:dyDescent="0.25">
      <c r="A248" s="3"/>
      <c r="B248" s="3"/>
      <c r="C248" s="3"/>
      <c r="D248" s="72"/>
      <c r="E248" s="72"/>
      <c r="F248" s="3"/>
      <c r="G248" s="3"/>
      <c r="H248" s="4"/>
    </row>
  </sheetData>
  <autoFilter ref="A1:H163" xr:uid="{5B8923B7-3E38-4526-ADA3-149E2FF882DF}"/>
  <pageMargins left="0.59055118110236227" right="0.59055118110236227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:FF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UGOVORI 2018.g.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Marki</dc:creator>
  <cp:lastModifiedBy>Marko Devčić</cp:lastModifiedBy>
  <cp:lastPrinted>2017-04-20T10:10:59Z</cp:lastPrinted>
  <dcterms:created xsi:type="dcterms:W3CDTF">2012-10-19T12:04:09Z</dcterms:created>
  <dcterms:modified xsi:type="dcterms:W3CDTF">2019-02-22T08:41:51Z</dcterms:modified>
</cp:coreProperties>
</file>